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2021\Desktop\ROSITA ACOSTA_DOC PERSONALES\UNACH_2025_1S_CONTABILIDAD INTERMEDIA\"/>
    </mc:Choice>
  </mc:AlternateContent>
  <xr:revisionPtr revIDLastSave="0" documentId="8_{B2E45AA4-1EA0-4BBF-A524-00522B43061F}" xr6:coauthVersionLast="47" xr6:coauthVersionMax="47" xr10:uidLastSave="{00000000-0000-0000-0000-000000000000}"/>
  <bookViews>
    <workbookView xWindow="-108" yWindow="-108" windowWidth="23256" windowHeight="12456" xr2:uid="{64CA5177-38E7-4B47-9B54-4E53F0F4B9F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1" l="1"/>
  <c r="D3" i="1" s="1"/>
  <c r="E3" i="1" s="1"/>
  <c r="G3" i="1" s="1"/>
  <c r="C4" i="1" s="1"/>
  <c r="D4" i="1" l="1"/>
  <c r="E4" i="1" s="1"/>
  <c r="G4" i="1" s="1"/>
  <c r="C5" i="1" s="1"/>
  <c r="D5" i="1" l="1"/>
  <c r="E5" i="1" s="1"/>
  <c r="G5" i="1" s="1"/>
  <c r="C6" i="1" s="1"/>
  <c r="D6" i="1" l="1"/>
  <c r="E6" i="1" s="1"/>
  <c r="G6" i="1" s="1"/>
  <c r="C7" i="1" s="1"/>
  <c r="D7" i="1" l="1"/>
  <c r="E7" i="1" s="1"/>
  <c r="G7" i="1" s="1"/>
  <c r="C8" i="1" s="1"/>
  <c r="D8" i="1" s="1"/>
  <c r="E8" i="1" s="1"/>
  <c r="G8" i="1" s="1"/>
  <c r="C9" i="1" s="1"/>
  <c r="D9" i="1" s="1"/>
  <c r="E9" i="1" s="1"/>
  <c r="G9" i="1" s="1"/>
  <c r="C10" i="1" s="1"/>
  <c r="D10" i="1" s="1"/>
  <c r="E10" i="1" s="1"/>
  <c r="G10" i="1" s="1"/>
  <c r="C11" i="1" s="1"/>
  <c r="D11" i="1" l="1"/>
  <c r="E11" i="1" s="1"/>
  <c r="G11" i="1" s="1"/>
  <c r="C12" i="1" s="1"/>
  <c r="D12" i="1" l="1"/>
  <c r="E12" i="1" s="1"/>
  <c r="G12" i="1" s="1"/>
  <c r="C13" i="1" s="1"/>
  <c r="D13" i="1" l="1"/>
  <c r="E13" i="1" s="1"/>
  <c r="G13" i="1" s="1"/>
  <c r="C14" i="1" s="1"/>
  <c r="D14" i="1" l="1"/>
  <c r="E14" i="1" s="1"/>
  <c r="G14" i="1" s="1"/>
  <c r="C15" i="1" s="1"/>
  <c r="D15" i="1" l="1"/>
  <c r="E15" i="1" s="1"/>
  <c r="G15" i="1" s="1"/>
  <c r="C16" i="1" s="1"/>
  <c r="D16" i="1" l="1"/>
  <c r="E16" i="1" s="1"/>
  <c r="G16" i="1" s="1"/>
  <c r="C17" i="1" s="1"/>
  <c r="D17" i="1" l="1"/>
  <c r="E17" i="1" s="1"/>
  <c r="G17" i="1" s="1"/>
  <c r="C18" i="1" s="1"/>
  <c r="D18" i="1" l="1"/>
  <c r="E18" i="1" s="1"/>
  <c r="G18" i="1" s="1"/>
  <c r="C19" i="1" s="1"/>
  <c r="D19" i="1" l="1"/>
  <c r="E19" i="1" s="1"/>
  <c r="G19" i="1" s="1"/>
  <c r="C20" i="1" s="1"/>
  <c r="D20" i="1" l="1"/>
  <c r="E20" i="1" s="1"/>
  <c r="G20" i="1" s="1"/>
  <c r="C21" i="1" s="1"/>
  <c r="D21" i="1" l="1"/>
  <c r="E21" i="1" s="1"/>
  <c r="G21" i="1" s="1"/>
  <c r="C22" i="1" s="1"/>
  <c r="D22" i="1" l="1"/>
  <c r="E22" i="1" s="1"/>
  <c r="G22" i="1" s="1"/>
  <c r="C23" i="1" s="1"/>
  <c r="D23" i="1" l="1"/>
  <c r="E23" i="1" s="1"/>
  <c r="G23" i="1"/>
  <c r="C24" i="1" s="1"/>
  <c r="D24" i="1" l="1"/>
  <c r="E24" i="1" s="1"/>
  <c r="G24" i="1" s="1"/>
  <c r="C25" i="1" s="1"/>
  <c r="D25" i="1" l="1"/>
  <c r="E25" i="1" s="1"/>
  <c r="G25" i="1" s="1"/>
  <c r="C26" i="1" s="1"/>
  <c r="D26" i="1" l="1"/>
  <c r="E26" i="1" s="1"/>
  <c r="G26" i="1" s="1"/>
  <c r="C27" i="1" s="1"/>
  <c r="D27" i="1" l="1"/>
  <c r="E27" i="1" s="1"/>
  <c r="G27" i="1" s="1"/>
  <c r="C28" i="1" s="1"/>
  <c r="D28" i="1" l="1"/>
  <c r="E28" i="1" s="1"/>
  <c r="G28" i="1" s="1"/>
  <c r="C29" i="1" s="1"/>
  <c r="D29" i="1" l="1"/>
  <c r="E29" i="1" s="1"/>
  <c r="G29" i="1" s="1"/>
  <c r="C30" i="1" s="1"/>
  <c r="D30" i="1" l="1"/>
  <c r="E30" i="1" s="1"/>
  <c r="G30" i="1" s="1"/>
  <c r="C31" i="1" s="1"/>
  <c r="D31" i="1" l="1"/>
  <c r="E31" i="1" s="1"/>
  <c r="G31" i="1"/>
  <c r="C32" i="1" s="1"/>
  <c r="D32" i="1" l="1"/>
  <c r="E32" i="1" s="1"/>
  <c r="G32" i="1" s="1"/>
  <c r="C33" i="1" s="1"/>
  <c r="D33" i="1" l="1"/>
  <c r="E33" i="1" s="1"/>
  <c r="G33" i="1"/>
  <c r="C34" i="1" s="1"/>
  <c r="D34" i="1" l="1"/>
  <c r="E34" i="1" s="1"/>
  <c r="G34" i="1" s="1"/>
  <c r="C35" i="1" s="1"/>
  <c r="D35" i="1" l="1"/>
  <c r="E35" i="1" s="1"/>
  <c r="G35" i="1" s="1"/>
  <c r="C36" i="1" s="1"/>
  <c r="D36" i="1" l="1"/>
  <c r="E36" i="1" s="1"/>
  <c r="G36" i="1" s="1"/>
  <c r="C37" i="1" s="1"/>
  <c r="D37" i="1" l="1"/>
  <c r="E37" i="1" s="1"/>
  <c r="G37" i="1" s="1"/>
  <c r="C38" i="1" s="1"/>
  <c r="D38" i="1" l="1"/>
  <c r="E38" i="1" s="1"/>
  <c r="G38" i="1" s="1"/>
  <c r="C39" i="1" s="1"/>
  <c r="D39" i="1" l="1"/>
  <c r="E39" i="1" s="1"/>
  <c r="G39" i="1" s="1"/>
  <c r="C40" i="1" s="1"/>
  <c r="D40" i="1" l="1"/>
  <c r="E40" i="1" s="1"/>
  <c r="G40" i="1" s="1"/>
  <c r="C41" i="1" s="1"/>
  <c r="D41" i="1" l="1"/>
  <c r="E41" i="1" s="1"/>
  <c r="G41" i="1" s="1"/>
  <c r="C42" i="1" s="1"/>
  <c r="D42" i="1" l="1"/>
  <c r="E42" i="1" s="1"/>
  <c r="G42" i="1" s="1"/>
  <c r="C43" i="1" s="1"/>
  <c r="D43" i="1" l="1"/>
  <c r="E43" i="1" s="1"/>
  <c r="G43" i="1"/>
  <c r="C44" i="1" s="1"/>
  <c r="D44" i="1" l="1"/>
  <c r="E44" i="1" s="1"/>
  <c r="G44" i="1" s="1"/>
  <c r="C45" i="1" s="1"/>
  <c r="D45" i="1" l="1"/>
  <c r="E45" i="1" s="1"/>
  <c r="G45" i="1" s="1"/>
  <c r="C46" i="1" s="1"/>
  <c r="D46" i="1" l="1"/>
  <c r="E46" i="1" s="1"/>
  <c r="G46" i="1"/>
  <c r="C47" i="1" s="1"/>
  <c r="D47" i="1" l="1"/>
  <c r="E47" i="1" s="1"/>
  <c r="G47" i="1" s="1"/>
  <c r="C48" i="1" s="1"/>
  <c r="D48" i="1" l="1"/>
  <c r="E48" i="1" s="1"/>
  <c r="G48" i="1" s="1"/>
  <c r="C49" i="1" s="1"/>
  <c r="D49" i="1" l="1"/>
  <c r="E49" i="1" s="1"/>
  <c r="G49" i="1"/>
  <c r="C50" i="1" s="1"/>
  <c r="D50" i="1" l="1"/>
  <c r="E50" i="1" s="1"/>
  <c r="G50" i="1" s="1"/>
  <c r="C51" i="1" s="1"/>
  <c r="D51" i="1" l="1"/>
  <c r="E51" i="1" s="1"/>
  <c r="G51" i="1" s="1"/>
  <c r="C52" i="1" s="1"/>
  <c r="D52" i="1" l="1"/>
  <c r="E52" i="1" s="1"/>
  <c r="G52" i="1" s="1"/>
  <c r="C53" i="1" s="1"/>
  <c r="D53" i="1" l="1"/>
  <c r="E53" i="1" s="1"/>
  <c r="G53" i="1" s="1"/>
  <c r="C54" i="1" s="1"/>
  <c r="D54" i="1" l="1"/>
  <c r="E54" i="1" s="1"/>
  <c r="G54" i="1" s="1"/>
  <c r="C55" i="1" s="1"/>
  <c r="D55" i="1" l="1"/>
  <c r="E55" i="1" s="1"/>
  <c r="G55" i="1" s="1"/>
  <c r="C56" i="1" s="1"/>
  <c r="D56" i="1" l="1"/>
  <c r="E56" i="1" s="1"/>
  <c r="G56" i="1" s="1"/>
  <c r="C57" i="1" s="1"/>
  <c r="D57" i="1" l="1"/>
  <c r="E57" i="1" s="1"/>
  <c r="G57" i="1"/>
  <c r="C58" i="1" s="1"/>
  <c r="D58" i="1" l="1"/>
  <c r="E58" i="1" s="1"/>
  <c r="G58" i="1" s="1"/>
  <c r="C59" i="1" s="1"/>
  <c r="D59" i="1" l="1"/>
  <c r="E59" i="1" s="1"/>
  <c r="G59" i="1"/>
  <c r="C60" i="1" s="1"/>
  <c r="D60" i="1" l="1"/>
  <c r="E60" i="1" s="1"/>
  <c r="G60" i="1"/>
  <c r="C61" i="1" s="1"/>
  <c r="D61" i="1" l="1"/>
  <c r="E61" i="1" s="1"/>
  <c r="G61" i="1" s="1"/>
  <c r="C62" i="1" s="1"/>
  <c r="D62" i="1" l="1"/>
  <c r="E62" i="1" s="1"/>
  <c r="G62" i="1" s="1"/>
</calcChain>
</file>

<file path=xl/sharedStrings.xml><?xml version="1.0" encoding="utf-8"?>
<sst xmlns="http://schemas.openxmlformats.org/spreadsheetml/2006/main" count="6" uniqueCount="6">
  <si>
    <t>CUOTA</t>
  </si>
  <si>
    <t>SALDO INICIAL</t>
  </si>
  <si>
    <t>INTERÉS DE LA CUOTA</t>
  </si>
  <si>
    <t>AMORTIZACION CAPITAL</t>
  </si>
  <si>
    <t>CUOTA MENSUAL FIJA</t>
  </si>
  <si>
    <t>SALDO FINAL DEL PASIVO ARRENDAMIENTO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</si>
</sst>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%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6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C7372-C1C4-46B4-B8D6-B4C2F3A135A7}">
  <dimension ref="A1:I62"/>
  <sheetViews>
    <sheetView tabSelected="1" workbookViewId="0">
      <selection activeCell="D3" sqref="D3"/>
    </sheetView>
  </sheetViews>
  <sheetFormatPr baseColWidth="10" defaultRowHeight="14.4" x14ac:dyDescent="0.3"/>
  <cols>
    <col min="3" max="3" width="13" bestFit="1" customWidth="1"/>
    <col min="4" max="4" width="19.44140625" bestFit="1" customWidth="1"/>
    <col min="5" max="5" width="21.5546875" bestFit="1" customWidth="1"/>
    <col min="6" max="6" width="19.33203125" bestFit="1" customWidth="1"/>
    <col min="7" max="7" width="37.5546875" bestFit="1" customWidth="1"/>
  </cols>
  <sheetData>
    <row r="1" spans="1:9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I1" s="1">
        <f>RATE(60,-1800,100000,-10000,0)</f>
        <v>5.1666523508597717E-3</v>
      </c>
    </row>
    <row r="2" spans="1:9" x14ac:dyDescent="0.3">
      <c r="A2">
        <v>0</v>
      </c>
      <c r="C2">
        <v>100000</v>
      </c>
      <c r="G2">
        <v>100000</v>
      </c>
      <c r="I2" s="1"/>
    </row>
    <row r="3" spans="1:9" x14ac:dyDescent="0.3">
      <c r="A3">
        <v>1</v>
      </c>
      <c r="B3">
        <v>1800</v>
      </c>
      <c r="C3" s="2">
        <v>100000</v>
      </c>
      <c r="D3" s="2">
        <f>+C3*$I$1</f>
        <v>516.6652350859772</v>
      </c>
      <c r="E3" s="2">
        <f>+F3-D3</f>
        <v>1283.3347649140228</v>
      </c>
      <c r="F3" s="2">
        <v>1800</v>
      </c>
      <c r="G3" s="2">
        <f>+C3-E3</f>
        <v>98716.66523508598</v>
      </c>
    </row>
    <row r="4" spans="1:9" x14ac:dyDescent="0.3">
      <c r="A4">
        <v>2</v>
      </c>
      <c r="B4">
        <v>1800</v>
      </c>
      <c r="C4" s="2">
        <f>+G3</f>
        <v>98716.66523508598</v>
      </c>
      <c r="D4" s="2">
        <f t="shared" ref="D4:D62" si="0">+C4*$I$1</f>
        <v>510.03469050589405</v>
      </c>
      <c r="E4" s="2">
        <f t="shared" ref="E4:E62" si="1">+F4-D4</f>
        <v>1289.9653094941059</v>
      </c>
      <c r="F4" s="2">
        <v>1800</v>
      </c>
      <c r="G4" s="2">
        <f>+C4-E4</f>
        <v>97426.699925591878</v>
      </c>
    </row>
    <row r="5" spans="1:9" x14ac:dyDescent="0.3">
      <c r="A5">
        <v>3</v>
      </c>
      <c r="B5">
        <v>1800</v>
      </c>
      <c r="C5" s="2">
        <f>+G4</f>
        <v>97426.699925591878</v>
      </c>
      <c r="D5" s="2">
        <f t="shared" si="0"/>
        <v>503.36988820706881</v>
      </c>
      <c r="E5" s="2">
        <f t="shared" si="1"/>
        <v>1296.6301117929311</v>
      </c>
      <c r="F5" s="2">
        <v>1800</v>
      </c>
      <c r="G5" s="2">
        <f>+C5-E5</f>
        <v>96130.069813798953</v>
      </c>
    </row>
    <row r="6" spans="1:9" x14ac:dyDescent="0.3">
      <c r="A6">
        <v>4</v>
      </c>
      <c r="B6">
        <v>1800</v>
      </c>
      <c r="C6" s="2">
        <f t="shared" ref="C6:C62" si="2">+G5</f>
        <v>96130.069813798953</v>
      </c>
      <c r="D6" s="2">
        <f t="shared" si="0"/>
        <v>496.67065119177835</v>
      </c>
      <c r="E6" s="2">
        <f t="shared" si="1"/>
        <v>1303.3293488082218</v>
      </c>
      <c r="F6" s="2">
        <v>1800</v>
      </c>
      <c r="G6" s="2">
        <f t="shared" ref="G6:G62" si="3">+C6-E6</f>
        <v>94826.740464990726</v>
      </c>
    </row>
    <row r="7" spans="1:9" x14ac:dyDescent="0.3">
      <c r="A7">
        <v>5</v>
      </c>
      <c r="B7">
        <v>1800</v>
      </c>
      <c r="C7" s="2">
        <f t="shared" si="2"/>
        <v>94826.740464990726</v>
      </c>
      <c r="D7" s="2">
        <f t="shared" si="0"/>
        <v>489.93680154781379</v>
      </c>
      <c r="E7" s="2">
        <f t="shared" si="1"/>
        <v>1310.0631984521863</v>
      </c>
      <c r="F7" s="2">
        <v>1800</v>
      </c>
      <c r="G7" s="2">
        <f t="shared" si="3"/>
        <v>93516.677266538536</v>
      </c>
    </row>
    <row r="8" spans="1:9" x14ac:dyDescent="0.3">
      <c r="A8">
        <v>6</v>
      </c>
      <c r="B8">
        <v>1800</v>
      </c>
      <c r="C8" s="2">
        <f t="shared" si="2"/>
        <v>93516.677266538536</v>
      </c>
      <c r="D8" s="2">
        <f t="shared" si="0"/>
        <v>483.16816044375588</v>
      </c>
      <c r="E8" s="2">
        <f t="shared" si="1"/>
        <v>1316.8318395562442</v>
      </c>
      <c r="F8" s="2">
        <v>1800</v>
      </c>
      <c r="G8" s="2">
        <f t="shared" si="3"/>
        <v>92199.845426982298</v>
      </c>
    </row>
    <row r="9" spans="1:9" x14ac:dyDescent="0.3">
      <c r="A9">
        <v>7</v>
      </c>
      <c r="B9">
        <v>1800</v>
      </c>
      <c r="C9" s="2">
        <f t="shared" si="2"/>
        <v>92199.845426982298</v>
      </c>
      <c r="D9" s="2">
        <f t="shared" si="0"/>
        <v>476.36454812422568</v>
      </c>
      <c r="E9" s="2">
        <f t="shared" si="1"/>
        <v>1323.6354518757744</v>
      </c>
      <c r="F9" s="2">
        <v>1800</v>
      </c>
      <c r="G9" s="2">
        <f t="shared" si="3"/>
        <v>90876.209975106525</v>
      </c>
    </row>
    <row r="10" spans="1:9" x14ac:dyDescent="0.3">
      <c r="A10">
        <v>8</v>
      </c>
      <c r="B10">
        <v>1800</v>
      </c>
      <c r="C10" s="2">
        <f t="shared" si="2"/>
        <v>90876.209975106525</v>
      </c>
      <c r="D10" s="2">
        <f t="shared" si="0"/>
        <v>469.52578390511036</v>
      </c>
      <c r="E10" s="2">
        <f t="shared" si="1"/>
        <v>1330.4742160948897</v>
      </c>
      <c r="F10" s="2">
        <v>1800</v>
      </c>
      <c r="G10" s="2">
        <f t="shared" si="3"/>
        <v>89545.73575901163</v>
      </c>
    </row>
    <row r="11" spans="1:9" x14ac:dyDescent="0.3">
      <c r="A11">
        <v>9</v>
      </c>
      <c r="B11">
        <v>1800</v>
      </c>
      <c r="C11" s="2">
        <f t="shared" si="2"/>
        <v>89545.73575901163</v>
      </c>
      <c r="D11" s="2">
        <f t="shared" si="0"/>
        <v>462.65168616876537</v>
      </c>
      <c r="E11" s="2">
        <f t="shared" si="1"/>
        <v>1337.3483138312347</v>
      </c>
      <c r="F11" s="2">
        <v>1800</v>
      </c>
      <c r="G11" s="2">
        <f t="shared" si="3"/>
        <v>88208.3874451804</v>
      </c>
    </row>
    <row r="12" spans="1:9" x14ac:dyDescent="0.3">
      <c r="A12">
        <v>10</v>
      </c>
      <c r="B12">
        <v>1800</v>
      </c>
      <c r="C12" s="2">
        <f t="shared" si="2"/>
        <v>88208.3874451804</v>
      </c>
      <c r="D12" s="2">
        <f t="shared" si="0"/>
        <v>455.7420723591909</v>
      </c>
      <c r="E12" s="2">
        <f t="shared" si="1"/>
        <v>1344.2579276408092</v>
      </c>
      <c r="F12" s="2">
        <v>1800</v>
      </c>
      <c r="G12" s="2">
        <f t="shared" si="3"/>
        <v>86864.129517539594</v>
      </c>
    </row>
    <row r="13" spans="1:9" x14ac:dyDescent="0.3">
      <c r="A13">
        <v>11</v>
      </c>
      <c r="B13">
        <v>1800</v>
      </c>
      <c r="C13" s="2">
        <f t="shared" si="2"/>
        <v>86864.129517539594</v>
      </c>
      <c r="D13" s="2">
        <f t="shared" si="0"/>
        <v>448.79675897718363</v>
      </c>
      <c r="E13" s="2">
        <f t="shared" si="1"/>
        <v>1351.2032410228164</v>
      </c>
      <c r="F13" s="2">
        <v>1800</v>
      </c>
      <c r="G13" s="2">
        <f t="shared" si="3"/>
        <v>85512.92627651678</v>
      </c>
    </row>
    <row r="14" spans="1:9" x14ac:dyDescent="0.3">
      <c r="A14">
        <v>12</v>
      </c>
      <c r="B14">
        <v>1800</v>
      </c>
      <c r="C14" s="2">
        <f t="shared" si="2"/>
        <v>85512.92627651678</v>
      </c>
      <c r="D14" s="2">
        <f t="shared" si="0"/>
        <v>441.81556157546379</v>
      </c>
      <c r="E14" s="2">
        <f t="shared" si="1"/>
        <v>1358.1844384245362</v>
      </c>
      <c r="F14" s="2">
        <v>1800</v>
      </c>
      <c r="G14" s="2">
        <f t="shared" si="3"/>
        <v>84154.741838092246</v>
      </c>
    </row>
    <row r="15" spans="1:9" x14ac:dyDescent="0.3">
      <c r="A15">
        <v>13</v>
      </c>
      <c r="B15">
        <v>1800</v>
      </c>
      <c r="C15" s="2">
        <f t="shared" si="2"/>
        <v>84154.741838092246</v>
      </c>
      <c r="D15" s="2">
        <f t="shared" si="0"/>
        <v>434.79829475377647</v>
      </c>
      <c r="E15" s="2">
        <f t="shared" si="1"/>
        <v>1365.2017052462236</v>
      </c>
      <c r="F15" s="2">
        <v>1800</v>
      </c>
      <c r="G15" s="2">
        <f t="shared" si="3"/>
        <v>82789.540132846028</v>
      </c>
    </row>
    <row r="16" spans="1:9" x14ac:dyDescent="0.3">
      <c r="A16">
        <v>14</v>
      </c>
      <c r="B16">
        <v>1800</v>
      </c>
      <c r="C16" s="2">
        <f t="shared" si="2"/>
        <v>82789.540132846028</v>
      </c>
      <c r="D16" s="2">
        <f t="shared" si="0"/>
        <v>427.74477215396837</v>
      </c>
      <c r="E16" s="2">
        <f t="shared" si="1"/>
        <v>1372.2552278460316</v>
      </c>
      <c r="F16" s="2">
        <v>1800</v>
      </c>
      <c r="G16" s="2">
        <f t="shared" si="3"/>
        <v>81417.284904999993</v>
      </c>
    </row>
    <row r="17" spans="1:7" x14ac:dyDescent="0.3">
      <c r="A17">
        <v>15</v>
      </c>
      <c r="B17">
        <v>1800</v>
      </c>
      <c r="C17" s="2">
        <f t="shared" si="2"/>
        <v>81417.284904999993</v>
      </c>
      <c r="D17" s="2">
        <f t="shared" si="0"/>
        <v>420.654806455038</v>
      </c>
      <c r="E17" s="2">
        <f t="shared" si="1"/>
        <v>1379.3451935449621</v>
      </c>
      <c r="F17" s="2">
        <v>1800</v>
      </c>
      <c r="G17" s="2">
        <f t="shared" si="3"/>
        <v>80037.939711455037</v>
      </c>
    </row>
    <row r="18" spans="1:7" x14ac:dyDescent="0.3">
      <c r="A18">
        <v>16</v>
      </c>
      <c r="B18">
        <v>1800</v>
      </c>
      <c r="C18" s="2">
        <f t="shared" si="2"/>
        <v>80037.939711455037</v>
      </c>
      <c r="D18" s="2">
        <f t="shared" si="0"/>
        <v>413.52820936816187</v>
      </c>
      <c r="E18" s="2">
        <f t="shared" si="1"/>
        <v>1386.4717906318381</v>
      </c>
      <c r="F18" s="2">
        <v>1800</v>
      </c>
      <c r="G18" s="2">
        <f t="shared" si="3"/>
        <v>78651.467920823197</v>
      </c>
    </row>
    <row r="19" spans="1:7" x14ac:dyDescent="0.3">
      <c r="A19">
        <v>17</v>
      </c>
      <c r="B19">
        <v>1800</v>
      </c>
      <c r="C19" s="2">
        <f t="shared" si="2"/>
        <v>78651.467920823197</v>
      </c>
      <c r="D19" s="2">
        <f t="shared" si="0"/>
        <v>406.36479163169309</v>
      </c>
      <c r="E19" s="2">
        <f t="shared" si="1"/>
        <v>1393.6352083683068</v>
      </c>
      <c r="F19" s="2">
        <v>1800</v>
      </c>
      <c r="G19" s="2">
        <f t="shared" si="3"/>
        <v>77257.832712454896</v>
      </c>
    </row>
    <row r="20" spans="1:7" x14ac:dyDescent="0.3">
      <c r="A20">
        <v>18</v>
      </c>
      <c r="B20">
        <v>1800</v>
      </c>
      <c r="C20" s="2">
        <f t="shared" si="2"/>
        <v>77257.832712454896</v>
      </c>
      <c r="D20" s="2">
        <f t="shared" si="0"/>
        <v>399.16436300613606</v>
      </c>
      <c r="E20" s="2">
        <f t="shared" si="1"/>
        <v>1400.835636993864</v>
      </c>
      <c r="F20" s="2">
        <v>1800</v>
      </c>
      <c r="G20" s="2">
        <f t="shared" si="3"/>
        <v>75856.997075461026</v>
      </c>
    </row>
    <row r="21" spans="1:7" x14ac:dyDescent="0.3">
      <c r="A21">
        <v>19</v>
      </c>
      <c r="B21">
        <v>1800</v>
      </c>
      <c r="C21" s="2">
        <f t="shared" si="2"/>
        <v>75856.997075461026</v>
      </c>
      <c r="D21" s="2">
        <f t="shared" si="0"/>
        <v>391.92673226909352</v>
      </c>
      <c r="E21" s="2">
        <f t="shared" si="1"/>
        <v>1408.0732677309065</v>
      </c>
      <c r="F21" s="2">
        <v>1800</v>
      </c>
      <c r="G21" s="2">
        <f t="shared" si="3"/>
        <v>74448.923807730112</v>
      </c>
    </row>
    <row r="22" spans="1:7" x14ac:dyDescent="0.3">
      <c r="A22">
        <v>20</v>
      </c>
      <c r="B22">
        <v>1800</v>
      </c>
      <c r="C22" s="2">
        <f t="shared" si="2"/>
        <v>74448.923807730112</v>
      </c>
      <c r="D22" s="2">
        <f t="shared" si="0"/>
        <v>384.65170721018882</v>
      </c>
      <c r="E22" s="2">
        <f t="shared" si="1"/>
        <v>1415.3482927898112</v>
      </c>
      <c r="F22" s="2">
        <v>1800</v>
      </c>
      <c r="G22" s="2">
        <f t="shared" si="3"/>
        <v>73033.575514940298</v>
      </c>
    </row>
    <row r="23" spans="1:7" x14ac:dyDescent="0.3">
      <c r="A23">
        <v>21</v>
      </c>
      <c r="B23">
        <v>1800</v>
      </c>
      <c r="C23" s="2">
        <f t="shared" si="2"/>
        <v>73033.575514940298</v>
      </c>
      <c r="D23" s="2">
        <f t="shared" si="0"/>
        <v>377.33909462596097</v>
      </c>
      <c r="E23" s="2">
        <f t="shared" si="1"/>
        <v>1422.660905374039</v>
      </c>
      <c r="F23" s="2">
        <v>1800</v>
      </c>
      <c r="G23" s="2">
        <f t="shared" si="3"/>
        <v>71610.914609566258</v>
      </c>
    </row>
    <row r="24" spans="1:7" x14ac:dyDescent="0.3">
      <c r="A24">
        <v>22</v>
      </c>
      <c r="B24">
        <v>1800</v>
      </c>
      <c r="C24" s="2">
        <f t="shared" si="2"/>
        <v>71610.914609566258</v>
      </c>
      <c r="D24" s="2">
        <f t="shared" si="0"/>
        <v>369.98870031473388</v>
      </c>
      <c r="E24" s="2">
        <f t="shared" si="1"/>
        <v>1430.0112996852661</v>
      </c>
      <c r="F24" s="2">
        <v>1800</v>
      </c>
      <c r="G24" s="2">
        <f t="shared" si="3"/>
        <v>70180.903309880989</v>
      </c>
    </row>
    <row r="25" spans="1:7" x14ac:dyDescent="0.3">
      <c r="A25">
        <v>23</v>
      </c>
      <c r="B25">
        <v>1800</v>
      </c>
      <c r="C25" s="2">
        <f t="shared" si="2"/>
        <v>70180.903309880989</v>
      </c>
      <c r="D25" s="2">
        <f t="shared" si="0"/>
        <v>362.60032907145893</v>
      </c>
      <c r="E25" s="2">
        <f t="shared" si="1"/>
        <v>1437.3996709285411</v>
      </c>
      <c r="F25" s="2">
        <v>1800</v>
      </c>
      <c r="G25" s="2">
        <f t="shared" si="3"/>
        <v>68743.503638952447</v>
      </c>
    </row>
    <row r="26" spans="1:7" x14ac:dyDescent="0.3">
      <c r="A26">
        <v>24</v>
      </c>
      <c r="B26">
        <v>1800</v>
      </c>
      <c r="C26" s="2">
        <f t="shared" si="2"/>
        <v>68743.503638952447</v>
      </c>
      <c r="D26" s="2">
        <f t="shared" si="0"/>
        <v>355.17378468253094</v>
      </c>
      <c r="E26" s="2">
        <f t="shared" si="1"/>
        <v>1444.8262153174692</v>
      </c>
      <c r="F26" s="2">
        <v>1800</v>
      </c>
      <c r="G26" s="2">
        <f t="shared" si="3"/>
        <v>67298.677423634974</v>
      </c>
    </row>
    <row r="27" spans="1:7" x14ac:dyDescent="0.3">
      <c r="A27">
        <v>25</v>
      </c>
      <c r="B27">
        <v>1800</v>
      </c>
      <c r="C27" s="2">
        <f t="shared" si="2"/>
        <v>67298.677423634974</v>
      </c>
      <c r="D27" s="2">
        <f t="shared" si="0"/>
        <v>347.70886992057706</v>
      </c>
      <c r="E27" s="2">
        <f t="shared" si="1"/>
        <v>1452.2911300794231</v>
      </c>
      <c r="F27" s="2">
        <v>1800</v>
      </c>
      <c r="G27" s="2">
        <f t="shared" si="3"/>
        <v>65846.386293555552</v>
      </c>
    </row>
    <row r="28" spans="1:7" x14ac:dyDescent="0.3">
      <c r="A28">
        <v>26</v>
      </c>
      <c r="B28">
        <v>1800</v>
      </c>
      <c r="C28" s="2">
        <f t="shared" si="2"/>
        <v>65846.386293555552</v>
      </c>
      <c r="D28" s="2">
        <f t="shared" si="0"/>
        <v>340.20538653921943</v>
      </c>
      <c r="E28" s="2">
        <f t="shared" si="1"/>
        <v>1459.7946134607805</v>
      </c>
      <c r="F28" s="2">
        <v>1800</v>
      </c>
      <c r="G28" s="2">
        <f t="shared" si="3"/>
        <v>64386.591680094774</v>
      </c>
    </row>
    <row r="29" spans="1:7" x14ac:dyDescent="0.3">
      <c r="A29">
        <v>27</v>
      </c>
      <c r="B29">
        <v>1800</v>
      </c>
      <c r="C29" s="2">
        <f t="shared" si="2"/>
        <v>64386.591680094774</v>
      </c>
      <c r="D29" s="2">
        <f t="shared" si="0"/>
        <v>332.66313526780988</v>
      </c>
      <c r="E29" s="2">
        <f t="shared" si="1"/>
        <v>1467.3368647321902</v>
      </c>
      <c r="F29" s="2">
        <v>1800</v>
      </c>
      <c r="G29" s="2">
        <f t="shared" si="3"/>
        <v>62919.254815362583</v>
      </c>
    </row>
    <row r="30" spans="1:7" x14ac:dyDescent="0.3">
      <c r="A30">
        <v>28</v>
      </c>
      <c r="B30">
        <v>1800</v>
      </c>
      <c r="C30" s="2">
        <f t="shared" si="2"/>
        <v>62919.254815362583</v>
      </c>
      <c r="D30" s="2">
        <f t="shared" si="0"/>
        <v>325.08191580613811</v>
      </c>
      <c r="E30" s="2">
        <f t="shared" si="1"/>
        <v>1474.9180841938619</v>
      </c>
      <c r="F30" s="2">
        <v>1800</v>
      </c>
      <c r="G30" s="2">
        <f t="shared" si="3"/>
        <v>61444.336731168718</v>
      </c>
    </row>
    <row r="31" spans="1:7" x14ac:dyDescent="0.3">
      <c r="A31">
        <v>29</v>
      </c>
      <c r="B31">
        <v>1800</v>
      </c>
      <c r="C31" s="2">
        <f t="shared" si="2"/>
        <v>61444.336731168718</v>
      </c>
      <c r="D31" s="2">
        <f t="shared" si="0"/>
        <v>317.46152681911229</v>
      </c>
      <c r="E31" s="2">
        <f t="shared" si="1"/>
        <v>1482.5384731808876</v>
      </c>
      <c r="F31" s="2">
        <v>1800</v>
      </c>
      <c r="G31" s="2">
        <f t="shared" si="3"/>
        <v>59961.79825798783</v>
      </c>
    </row>
    <row r="32" spans="1:7" x14ac:dyDescent="0.3">
      <c r="A32">
        <v>30</v>
      </c>
      <c r="B32">
        <v>1800</v>
      </c>
      <c r="C32" s="2">
        <f t="shared" si="2"/>
        <v>59961.79825798783</v>
      </c>
      <c r="D32" s="2">
        <f t="shared" si="0"/>
        <v>309.80176593141221</v>
      </c>
      <c r="E32" s="2">
        <f t="shared" si="1"/>
        <v>1490.1982340685877</v>
      </c>
      <c r="F32" s="2">
        <v>1800</v>
      </c>
      <c r="G32" s="2">
        <f t="shared" si="3"/>
        <v>58471.600023919244</v>
      </c>
    </row>
    <row r="33" spans="1:7" x14ac:dyDescent="0.3">
      <c r="A33">
        <v>31</v>
      </c>
      <c r="B33">
        <v>1800</v>
      </c>
      <c r="C33" s="2">
        <f t="shared" si="2"/>
        <v>58471.600023919244</v>
      </c>
      <c r="D33" s="2">
        <f t="shared" si="0"/>
        <v>302.10242972211466</v>
      </c>
      <c r="E33" s="2">
        <f t="shared" si="1"/>
        <v>1497.8975702778853</v>
      </c>
      <c r="F33" s="2">
        <v>1800</v>
      </c>
      <c r="G33" s="2">
        <f t="shared" si="3"/>
        <v>56973.702453641359</v>
      </c>
    </row>
    <row r="34" spans="1:7" x14ac:dyDescent="0.3">
      <c r="A34">
        <v>32</v>
      </c>
      <c r="B34">
        <v>1800</v>
      </c>
      <c r="C34" s="2">
        <f t="shared" si="2"/>
        <v>56973.702453641359</v>
      </c>
      <c r="D34" s="2">
        <f t="shared" si="0"/>
        <v>294.36331371929128</v>
      </c>
      <c r="E34" s="2">
        <f t="shared" si="1"/>
        <v>1505.6366862807088</v>
      </c>
      <c r="F34" s="2">
        <v>1800</v>
      </c>
      <c r="G34" s="2">
        <f t="shared" si="3"/>
        <v>55468.065767360647</v>
      </c>
    </row>
    <row r="35" spans="1:7" x14ac:dyDescent="0.3">
      <c r="A35">
        <v>33</v>
      </c>
      <c r="B35">
        <v>1800</v>
      </c>
      <c r="C35" s="2">
        <f t="shared" si="2"/>
        <v>55468.065767360647</v>
      </c>
      <c r="D35" s="2">
        <f t="shared" si="0"/>
        <v>286.58421239457829</v>
      </c>
      <c r="E35" s="2">
        <f t="shared" si="1"/>
        <v>1513.4157876054217</v>
      </c>
      <c r="F35" s="2">
        <v>1800</v>
      </c>
      <c r="G35" s="2">
        <f t="shared" si="3"/>
        <v>53954.649979755224</v>
      </c>
    </row>
    <row r="36" spans="1:7" x14ac:dyDescent="0.3">
      <c r="A36">
        <v>34</v>
      </c>
      <c r="B36">
        <v>1800</v>
      </c>
      <c r="C36" s="2">
        <f t="shared" si="2"/>
        <v>53954.649979755224</v>
      </c>
      <c r="D36" s="2">
        <f t="shared" si="0"/>
        <v>278.76491915771845</v>
      </c>
      <c r="E36" s="2">
        <f t="shared" si="1"/>
        <v>1521.2350808422816</v>
      </c>
      <c r="F36" s="2">
        <v>1800</v>
      </c>
      <c r="G36" s="2">
        <f t="shared" si="3"/>
        <v>52433.414898912946</v>
      </c>
    </row>
    <row r="37" spans="1:7" x14ac:dyDescent="0.3">
      <c r="A37">
        <v>35</v>
      </c>
      <c r="B37">
        <v>1800</v>
      </c>
      <c r="C37" s="2">
        <f t="shared" si="2"/>
        <v>52433.414898912946</v>
      </c>
      <c r="D37" s="2">
        <f t="shared" si="0"/>
        <v>270.90522635107436</v>
      </c>
      <c r="E37" s="2">
        <f t="shared" si="1"/>
        <v>1529.0947736489256</v>
      </c>
      <c r="F37" s="2">
        <v>1800</v>
      </c>
      <c r="G37" s="2">
        <f t="shared" si="3"/>
        <v>50904.320125264021</v>
      </c>
    </row>
    <row r="38" spans="1:7" x14ac:dyDescent="0.3">
      <c r="A38">
        <v>36</v>
      </c>
      <c r="B38">
        <v>1800</v>
      </c>
      <c r="C38" s="2">
        <f t="shared" si="2"/>
        <v>50904.320125264021</v>
      </c>
      <c r="D38" s="2">
        <f t="shared" si="0"/>
        <v>263.00492524411374</v>
      </c>
      <c r="E38" s="2">
        <f t="shared" si="1"/>
        <v>1536.9950747558862</v>
      </c>
      <c r="F38" s="2">
        <v>1800</v>
      </c>
      <c r="G38" s="2">
        <f t="shared" si="3"/>
        <v>49367.325050508138</v>
      </c>
    </row>
    <row r="39" spans="1:7" x14ac:dyDescent="0.3">
      <c r="A39">
        <v>37</v>
      </c>
      <c r="B39">
        <v>1800</v>
      </c>
      <c r="C39" s="2">
        <f t="shared" si="2"/>
        <v>49367.325050508138</v>
      </c>
      <c r="D39" s="2">
        <f t="shared" si="0"/>
        <v>255.06380602786638</v>
      </c>
      <c r="E39" s="2">
        <f t="shared" si="1"/>
        <v>1544.9361939721337</v>
      </c>
      <c r="F39" s="2">
        <v>1800</v>
      </c>
      <c r="G39" s="2">
        <f t="shared" si="3"/>
        <v>47822.388856536003</v>
      </c>
    </row>
    <row r="40" spans="1:7" x14ac:dyDescent="0.3">
      <c r="A40">
        <v>38</v>
      </c>
      <c r="B40">
        <v>1800</v>
      </c>
      <c r="C40" s="2">
        <f t="shared" si="2"/>
        <v>47822.388856536003</v>
      </c>
      <c r="D40" s="2">
        <f t="shared" si="0"/>
        <v>247.0816578093519</v>
      </c>
      <c r="E40" s="2">
        <f t="shared" si="1"/>
        <v>1552.9183421906482</v>
      </c>
      <c r="F40" s="2">
        <v>1800</v>
      </c>
      <c r="G40" s="2">
        <f t="shared" si="3"/>
        <v>46269.470514345354</v>
      </c>
    </row>
    <row r="41" spans="1:7" x14ac:dyDescent="0.3">
      <c r="A41">
        <v>39</v>
      </c>
      <c r="B41">
        <v>1800</v>
      </c>
      <c r="C41" s="2">
        <f t="shared" si="2"/>
        <v>46269.470514345354</v>
      </c>
      <c r="D41" s="2">
        <f t="shared" si="0"/>
        <v>239.05826860597932</v>
      </c>
      <c r="E41" s="2">
        <f t="shared" si="1"/>
        <v>1560.9417313940207</v>
      </c>
      <c r="F41" s="2">
        <v>1800</v>
      </c>
      <c r="G41" s="2">
        <f t="shared" si="3"/>
        <v>44708.528782951333</v>
      </c>
    </row>
    <row r="42" spans="1:7" x14ac:dyDescent="0.3">
      <c r="A42">
        <v>40</v>
      </c>
      <c r="B42">
        <v>1800</v>
      </c>
      <c r="C42" s="2">
        <f t="shared" si="2"/>
        <v>44708.528782951333</v>
      </c>
      <c r="D42" s="2">
        <f t="shared" si="0"/>
        <v>230.99342533991728</v>
      </c>
      <c r="E42" s="2">
        <f t="shared" si="1"/>
        <v>1569.0065746600826</v>
      </c>
      <c r="F42" s="2">
        <v>1800</v>
      </c>
      <c r="G42" s="2">
        <f t="shared" si="3"/>
        <v>43139.522208291251</v>
      </c>
    </row>
    <row r="43" spans="1:7" x14ac:dyDescent="0.3">
      <c r="A43">
        <v>41</v>
      </c>
      <c r="B43">
        <v>1800</v>
      </c>
      <c r="C43" s="2">
        <f t="shared" si="2"/>
        <v>43139.522208291251</v>
      </c>
      <c r="D43" s="2">
        <f t="shared" si="0"/>
        <v>222.88691383243531</v>
      </c>
      <c r="E43" s="2">
        <f t="shared" si="1"/>
        <v>1577.1130861675647</v>
      </c>
      <c r="F43" s="2">
        <v>1800</v>
      </c>
      <c r="G43" s="2">
        <f t="shared" si="3"/>
        <v>41562.409122123689</v>
      </c>
    </row>
    <row r="44" spans="1:7" x14ac:dyDescent="0.3">
      <c r="A44">
        <v>42</v>
      </c>
      <c r="B44">
        <v>1800</v>
      </c>
      <c r="C44" s="2">
        <f t="shared" si="2"/>
        <v>41562.409122123689</v>
      </c>
      <c r="D44" s="2">
        <f t="shared" si="0"/>
        <v>214.73851879821598</v>
      </c>
      <c r="E44" s="2">
        <f t="shared" si="1"/>
        <v>1585.2614812017841</v>
      </c>
      <c r="F44" s="2">
        <v>1800</v>
      </c>
      <c r="G44" s="2">
        <f t="shared" si="3"/>
        <v>39977.147640921903</v>
      </c>
    </row>
    <row r="45" spans="1:7" x14ac:dyDescent="0.3">
      <c r="A45">
        <v>43</v>
      </c>
      <c r="B45">
        <v>1800</v>
      </c>
      <c r="C45" s="2">
        <f t="shared" si="2"/>
        <v>39977.147640921903</v>
      </c>
      <c r="D45" s="2">
        <f t="shared" si="0"/>
        <v>206.54802383963732</v>
      </c>
      <c r="E45" s="2">
        <f t="shared" si="1"/>
        <v>1593.4519761603626</v>
      </c>
      <c r="F45" s="2">
        <v>1800</v>
      </c>
      <c r="G45" s="2">
        <f t="shared" si="3"/>
        <v>38383.695664761537</v>
      </c>
    </row>
    <row r="46" spans="1:7" x14ac:dyDescent="0.3">
      <c r="A46">
        <v>44</v>
      </c>
      <c r="B46">
        <v>1800</v>
      </c>
      <c r="C46" s="2">
        <f t="shared" si="2"/>
        <v>38383.695664761537</v>
      </c>
      <c r="D46" s="2">
        <f t="shared" si="0"/>
        <v>198.31521144102624</v>
      </c>
      <c r="E46" s="2">
        <f t="shared" si="1"/>
        <v>1601.6847885589737</v>
      </c>
      <c r="F46" s="2">
        <v>1800</v>
      </c>
      <c r="G46" s="2">
        <f t="shared" si="3"/>
        <v>36782.010876202563</v>
      </c>
    </row>
    <row r="47" spans="1:7" x14ac:dyDescent="0.3">
      <c r="A47">
        <v>45</v>
      </c>
      <c r="B47">
        <v>1800</v>
      </c>
      <c r="C47" s="2">
        <f t="shared" si="2"/>
        <v>36782.010876202563</v>
      </c>
      <c r="D47" s="2">
        <f t="shared" si="0"/>
        <v>190.03986296288167</v>
      </c>
      <c r="E47" s="2">
        <f t="shared" si="1"/>
        <v>1609.9601370371183</v>
      </c>
      <c r="F47" s="2">
        <v>1800</v>
      </c>
      <c r="G47" s="2">
        <f t="shared" si="3"/>
        <v>35172.050739165446</v>
      </c>
    </row>
    <row r="48" spans="1:7" x14ac:dyDescent="0.3">
      <c r="A48">
        <v>46</v>
      </c>
      <c r="B48">
        <v>1800</v>
      </c>
      <c r="C48" s="2">
        <f t="shared" si="2"/>
        <v>35172.050739165446</v>
      </c>
      <c r="D48" s="2">
        <f t="shared" si="0"/>
        <v>181.72175863606833</v>
      </c>
      <c r="E48" s="2">
        <f t="shared" si="1"/>
        <v>1618.2782413639316</v>
      </c>
      <c r="F48" s="2">
        <v>1800</v>
      </c>
      <c r="G48" s="2">
        <f t="shared" si="3"/>
        <v>33553.772497801518</v>
      </c>
    </row>
    <row r="49" spans="1:7" x14ac:dyDescent="0.3">
      <c r="A49">
        <v>47</v>
      </c>
      <c r="B49">
        <v>1800</v>
      </c>
      <c r="C49" s="2">
        <f t="shared" si="2"/>
        <v>33553.772497801518</v>
      </c>
      <c r="D49" s="2">
        <f t="shared" si="0"/>
        <v>173.36067755598017</v>
      </c>
      <c r="E49" s="2">
        <f t="shared" si="1"/>
        <v>1626.6393224440199</v>
      </c>
      <c r="F49" s="2">
        <v>1800</v>
      </c>
      <c r="G49" s="2">
        <f t="shared" si="3"/>
        <v>31927.1331753575</v>
      </c>
    </row>
    <row r="50" spans="1:7" x14ac:dyDescent="0.3">
      <c r="A50">
        <v>48</v>
      </c>
      <c r="B50">
        <v>1800</v>
      </c>
      <c r="C50" s="2">
        <f t="shared" si="2"/>
        <v>31927.1331753575</v>
      </c>
      <c r="D50" s="2">
        <f t="shared" si="0"/>
        <v>164.95639767667384</v>
      </c>
      <c r="E50" s="2">
        <f t="shared" si="1"/>
        <v>1635.0436023233262</v>
      </c>
      <c r="F50" s="2">
        <v>1800</v>
      </c>
      <c r="G50" s="2">
        <f t="shared" si="3"/>
        <v>30292.089573034173</v>
      </c>
    </row>
    <row r="51" spans="1:7" x14ac:dyDescent="0.3">
      <c r="A51">
        <v>49</v>
      </c>
      <c r="B51">
        <v>1800</v>
      </c>
      <c r="C51" s="2">
        <f t="shared" si="2"/>
        <v>30292.089573034173</v>
      </c>
      <c r="D51" s="2">
        <f t="shared" si="0"/>
        <v>156.50869580497178</v>
      </c>
      <c r="E51" s="2">
        <f t="shared" si="1"/>
        <v>1643.4913041950283</v>
      </c>
      <c r="F51" s="2">
        <v>1800</v>
      </c>
      <c r="G51" s="2">
        <f t="shared" si="3"/>
        <v>28648.598268839145</v>
      </c>
    </row>
    <row r="52" spans="1:7" x14ac:dyDescent="0.3">
      <c r="A52">
        <v>50</v>
      </c>
      <c r="B52">
        <v>1800</v>
      </c>
      <c r="C52" s="2">
        <f t="shared" si="2"/>
        <v>28648.598268839145</v>
      </c>
      <c r="D52" s="2">
        <f t="shared" si="0"/>
        <v>148.01734759453495</v>
      </c>
      <c r="E52" s="2">
        <f t="shared" si="1"/>
        <v>1651.9826524054652</v>
      </c>
      <c r="F52" s="2">
        <v>1800</v>
      </c>
      <c r="G52" s="2">
        <f t="shared" si="3"/>
        <v>26996.615616433679</v>
      </c>
    </row>
    <row r="53" spans="1:7" x14ac:dyDescent="0.3">
      <c r="A53">
        <v>51</v>
      </c>
      <c r="B53">
        <v>1800</v>
      </c>
      <c r="C53" s="2">
        <f t="shared" si="2"/>
        <v>26996.615616433679</v>
      </c>
      <c r="D53" s="2">
        <f t="shared" si="0"/>
        <v>139.4821275399047</v>
      </c>
      <c r="E53" s="2">
        <f t="shared" si="1"/>
        <v>1660.5178724600953</v>
      </c>
      <c r="F53" s="2">
        <v>1800</v>
      </c>
      <c r="G53" s="2">
        <f t="shared" si="3"/>
        <v>25336.097743973583</v>
      </c>
    </row>
    <row r="54" spans="1:7" x14ac:dyDescent="0.3">
      <c r="A54">
        <v>52</v>
      </c>
      <c r="B54">
        <v>1800</v>
      </c>
      <c r="C54" s="2">
        <f t="shared" si="2"/>
        <v>25336.097743973583</v>
      </c>
      <c r="D54" s="2">
        <f t="shared" si="0"/>
        <v>130.90280897051406</v>
      </c>
      <c r="E54" s="2">
        <f t="shared" si="1"/>
        <v>1669.0971910294859</v>
      </c>
      <c r="F54" s="2">
        <v>1800</v>
      </c>
      <c r="G54" s="2">
        <f t="shared" si="3"/>
        <v>23667.000552944097</v>
      </c>
    </row>
    <row r="55" spans="1:7" x14ac:dyDescent="0.3">
      <c r="A55">
        <v>53</v>
      </c>
      <c r="B55">
        <v>1800</v>
      </c>
      <c r="C55" s="2">
        <f t="shared" si="2"/>
        <v>23667.000552944097</v>
      </c>
      <c r="D55" s="2">
        <f t="shared" si="0"/>
        <v>122.27916404466814</v>
      </c>
      <c r="E55" s="2">
        <f t="shared" si="1"/>
        <v>1677.7208359553319</v>
      </c>
      <c r="F55" s="2">
        <v>1800</v>
      </c>
      <c r="G55" s="2">
        <f t="shared" si="3"/>
        <v>21989.279716988764</v>
      </c>
    </row>
    <row r="56" spans="1:7" x14ac:dyDescent="0.3">
      <c r="A56">
        <v>54</v>
      </c>
      <c r="B56">
        <v>1800</v>
      </c>
      <c r="C56" s="2">
        <f t="shared" si="2"/>
        <v>21989.279716988764</v>
      </c>
      <c r="D56" s="2">
        <f t="shared" si="0"/>
        <v>113.61096374349309</v>
      </c>
      <c r="E56" s="2">
        <f t="shared" si="1"/>
        <v>1686.3890362565069</v>
      </c>
      <c r="F56" s="2">
        <v>1800</v>
      </c>
      <c r="G56" s="2">
        <f t="shared" si="3"/>
        <v>20302.890680732256</v>
      </c>
    </row>
    <row r="57" spans="1:7" x14ac:dyDescent="0.3">
      <c r="A57">
        <v>55</v>
      </c>
      <c r="B57">
        <v>1800</v>
      </c>
      <c r="C57" s="2">
        <f t="shared" si="2"/>
        <v>20302.890680732256</v>
      </c>
      <c r="D57" s="2">
        <f t="shared" si="0"/>
        <v>104.89797786485427</v>
      </c>
      <c r="E57" s="2">
        <f t="shared" si="1"/>
        <v>1695.1020221351457</v>
      </c>
      <c r="F57" s="2">
        <v>1800</v>
      </c>
      <c r="G57" s="2">
        <f t="shared" si="3"/>
        <v>18607.78865859711</v>
      </c>
    </row>
    <row r="58" spans="1:7" x14ac:dyDescent="0.3">
      <c r="A58">
        <v>56</v>
      </c>
      <c r="B58">
        <v>1800</v>
      </c>
      <c r="C58" s="2">
        <f t="shared" si="2"/>
        <v>18607.78865859711</v>
      </c>
      <c r="D58" s="2">
        <f t="shared" si="0"/>
        <v>96.139975017242563</v>
      </c>
      <c r="E58" s="2">
        <f t="shared" si="1"/>
        <v>1703.8600249827575</v>
      </c>
      <c r="F58" s="2">
        <v>1800</v>
      </c>
      <c r="G58" s="2">
        <f t="shared" si="3"/>
        <v>16903.928633614352</v>
      </c>
    </row>
    <row r="59" spans="1:7" x14ac:dyDescent="0.3">
      <c r="A59">
        <v>57</v>
      </c>
      <c r="B59">
        <v>1800</v>
      </c>
      <c r="C59" s="2">
        <f t="shared" si="2"/>
        <v>16903.928633614352</v>
      </c>
      <c r="D59" s="2">
        <f t="shared" si="0"/>
        <v>87.336722613629405</v>
      </c>
      <c r="E59" s="2">
        <f t="shared" si="1"/>
        <v>1712.6632773863705</v>
      </c>
      <c r="F59" s="2">
        <v>1800</v>
      </c>
      <c r="G59" s="2">
        <f t="shared" si="3"/>
        <v>15191.265356227981</v>
      </c>
    </row>
    <row r="60" spans="1:7" x14ac:dyDescent="0.3">
      <c r="A60">
        <v>58</v>
      </c>
      <c r="B60">
        <v>1800</v>
      </c>
      <c r="C60" s="2">
        <f t="shared" si="2"/>
        <v>15191.265356227981</v>
      </c>
      <c r="D60" s="2">
        <f t="shared" si="0"/>
        <v>78.487986865289912</v>
      </c>
      <c r="E60" s="2">
        <f t="shared" si="1"/>
        <v>1721.5120131347101</v>
      </c>
      <c r="F60" s="2">
        <v>1800</v>
      </c>
      <c r="G60" s="2">
        <f t="shared" si="3"/>
        <v>13469.753343093271</v>
      </c>
    </row>
    <row r="61" spans="1:7" x14ac:dyDescent="0.3">
      <c r="A61">
        <v>59</v>
      </c>
      <c r="B61">
        <v>1800</v>
      </c>
      <c r="C61" s="2">
        <f t="shared" si="2"/>
        <v>13469.753343093271</v>
      </c>
      <c r="D61" s="2">
        <f t="shared" si="0"/>
        <v>69.593532775594113</v>
      </c>
      <c r="E61" s="2">
        <f t="shared" si="1"/>
        <v>1730.4064672244058</v>
      </c>
      <c r="F61" s="2">
        <v>1800</v>
      </c>
      <c r="G61" s="2">
        <f t="shared" si="3"/>
        <v>11739.346875868865</v>
      </c>
    </row>
    <row r="62" spans="1:7" x14ac:dyDescent="0.3">
      <c r="A62">
        <v>60</v>
      </c>
      <c r="B62">
        <v>1800</v>
      </c>
      <c r="C62" s="2">
        <f t="shared" si="2"/>
        <v>11739.346875868865</v>
      </c>
      <c r="D62" s="2">
        <f t="shared" si="0"/>
        <v>60.653124133766191</v>
      </c>
      <c r="E62" s="2">
        <f t="shared" si="1"/>
        <v>1739.3468758662339</v>
      </c>
      <c r="F62" s="2">
        <v>1800</v>
      </c>
      <c r="G62" s="2">
        <f t="shared" si="3"/>
        <v>10000.00000000263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2021</dc:creator>
  <cp:lastModifiedBy>ASUS 2021</cp:lastModifiedBy>
  <dcterms:created xsi:type="dcterms:W3CDTF">2025-06-26T20:08:25Z</dcterms:created>
  <dcterms:modified xsi:type="dcterms:W3CDTF">2025-06-26T21:48:16Z</dcterms:modified>
</cp:coreProperties>
</file>