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8FF3748A-AE90-4CB0-B22D-A2F608CF3C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SEG A APORTES" sheetId="88" r:id="rId1"/>
  </sheets>
  <definedNames>
    <definedName name="_xlnm._FilterDatabase" localSheetId="0" hidden="1">' SEG A APORTES'!$A$9:$XBG$9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88" l="1"/>
  <c r="M12" i="88"/>
  <c r="M13" i="88"/>
  <c r="M14" i="88"/>
  <c r="M15" i="88"/>
  <c r="M16" i="88"/>
  <c r="M17" i="88"/>
  <c r="M18" i="88"/>
  <c r="M19" i="88"/>
  <c r="M20" i="88"/>
  <c r="M21" i="88"/>
  <c r="M22" i="88"/>
  <c r="M24" i="88"/>
  <c r="M25" i="88"/>
  <c r="M26" i="88"/>
  <c r="M27" i="88"/>
  <c r="M28" i="88"/>
  <c r="M29" i="88"/>
  <c r="M30" i="88"/>
  <c r="M31" i="88"/>
  <c r="M32" i="88"/>
  <c r="M33" i="88"/>
  <c r="M34" i="88"/>
  <c r="M35" i="88"/>
  <c r="M36" i="88"/>
  <c r="M37" i="88"/>
  <c r="M38" i="88"/>
  <c r="M39" i="88"/>
  <c r="M40" i="88"/>
  <c r="M41" i="88"/>
  <c r="M42" i="88"/>
  <c r="M43" i="88"/>
  <c r="M44" i="88"/>
  <c r="M45" i="88"/>
  <c r="M46" i="88"/>
  <c r="M47" i="88"/>
  <c r="M48" i="88"/>
  <c r="L11" i="88"/>
  <c r="L12" i="88"/>
  <c r="L13" i="88"/>
  <c r="L14" i="88"/>
  <c r="L15" i="88"/>
  <c r="L17" i="88"/>
  <c r="L16" i="88"/>
  <c r="L18" i="88"/>
  <c r="L19" i="88"/>
  <c r="L20" i="88"/>
  <c r="L21" i="88"/>
  <c r="L22" i="88"/>
  <c r="L23" i="88"/>
  <c r="M23" i="88" s="1"/>
  <c r="L24" i="88"/>
  <c r="L25" i="88"/>
  <c r="L26" i="88"/>
  <c r="L27" i="88"/>
  <c r="L28" i="88"/>
  <c r="L29" i="88"/>
  <c r="L30" i="88"/>
  <c r="L31" i="88"/>
  <c r="L32" i="88"/>
  <c r="L33" i="88"/>
  <c r="L34" i="88"/>
  <c r="L35" i="88"/>
  <c r="L36" i="88"/>
  <c r="L37" i="88"/>
  <c r="L38" i="88"/>
  <c r="L39" i="88"/>
  <c r="L40" i="88"/>
  <c r="L41" i="88"/>
  <c r="L42" i="88"/>
  <c r="L43" i="88"/>
  <c r="L44" i="88"/>
  <c r="L45" i="88"/>
  <c r="L46" i="88"/>
  <c r="L47" i="88"/>
  <c r="L48" i="88"/>
  <c r="L10" i="88"/>
  <c r="M10" i="88" s="1"/>
</calcChain>
</file>

<file path=xl/sharedStrings.xml><?xml version="1.0" encoding="utf-8"?>
<sst xmlns="http://schemas.openxmlformats.org/spreadsheetml/2006/main" count="52" uniqueCount="52">
  <si>
    <t>No.</t>
  </si>
  <si>
    <t>CARRERA DE MEDICINA</t>
  </si>
  <si>
    <t>BIOQUÍMICA I</t>
  </si>
  <si>
    <t>PERIODO ACADÉMICO 2025-1S</t>
  </si>
  <si>
    <t>PRIMER BIMESTRE</t>
  </si>
  <si>
    <t>APELLIDOS Y NOMBRES</t>
  </si>
  <si>
    <t>TOTAL PARTICIPACIONES</t>
  </si>
  <si>
    <t>UNIVERSIDAD NACIONAL DE CHIMBORAZO</t>
  </si>
  <si>
    <t>GRUPOS</t>
  </si>
  <si>
    <t>SEGUNDO A</t>
  </si>
  <si>
    <r>
      <rPr>
        <b/>
        <sz val="9"/>
        <color rgb="FF000000"/>
        <rFont val="Calibri"/>
      </rPr>
      <t xml:space="preserve"> GRUPOS DE TRABAJO - PARTICIPACION EN LA MOTIVACION</t>
    </r>
    <r>
      <rPr>
        <b/>
        <sz val="9"/>
        <color rgb="FFFF0000"/>
        <rFont val="Calibri"/>
      </rPr>
      <t xml:space="preserve"> (M)</t>
    </r>
  </si>
  <si>
    <t>A PARTIR DEL 05/05/2025</t>
  </si>
  <si>
    <t>PROMEDIO A 3 PUNTOS
(MÁXIMO PARTICIPACIONES 5)</t>
  </si>
  <si>
    <t>ANCHUNDIA LOPEZ ANGIE MARIA</t>
  </si>
  <si>
    <t>ANDRADE CASTILLO ANTHONY JOSSUE</t>
  </si>
  <si>
    <t>AVILA SALAZAR ALAN LEONEL</t>
  </si>
  <si>
    <t>BALCAZAR REAL MARIA FERNANDA</t>
  </si>
  <si>
    <t>CALO MACAS GLORIA JANETH</t>
  </si>
  <si>
    <t>CEVALLOS IGLESIAS ALISON ANAHI</t>
  </si>
  <si>
    <t>CRUZ GARCIA LEONELA ShAKIRA</t>
  </si>
  <si>
    <t>CRUZ hEREDIA LESLIE ELIZABETH</t>
  </si>
  <si>
    <t>DE LA ROSA MURILLO ANDREA NICOLE</t>
  </si>
  <si>
    <t>FLORES GAIBOR LINDA ABIGAIL</t>
  </si>
  <si>
    <t>GARZON URGILES JENIFER PAMELA</t>
  </si>
  <si>
    <t>HIDALGO TUMBACO ZURICK MARAT</t>
  </si>
  <si>
    <t>HINOJOSA CEDEÑO DAMARIS SARAI</t>
  </si>
  <si>
    <t>LEON OCAMPO MAShERLY PAULETTE</t>
  </si>
  <si>
    <t>LOPEZ VALLADARES MATIAS NICOLAS</t>
  </si>
  <si>
    <t>MALAVE DE LA ROSA CRISTHIAN GEOVANNY</t>
  </si>
  <si>
    <t>MEDINA CALDERON KATHYA JANETH</t>
  </si>
  <si>
    <t>MISE CARATE FRANKLIN ALDAHIR</t>
  </si>
  <si>
    <t>MORAN IZA WILFRIDO JACINTO</t>
  </si>
  <si>
    <t>ORDOÑEZ PEÑA SCARLET GABRIELA</t>
  </si>
  <si>
    <t>PARRAGA ARTEAGA BRYAN STEVEN</t>
  </si>
  <si>
    <t>PILATASIG ChICAIZA DERLIS AARON</t>
  </si>
  <si>
    <t>PILATUÑA IGUAGO JENIFFER PAMELA</t>
  </si>
  <si>
    <t>PIÑAS CRIOLLO CATHERINE LEONELA</t>
  </si>
  <si>
    <t>QUINTERO INTRIAGO JOFFRE FARITH</t>
  </si>
  <si>
    <t>ROSALES RUIZ AMY FERNANDA</t>
  </si>
  <si>
    <t>SALAZAR GUARCO ANTHONY ESTALIN</t>
  </si>
  <si>
    <t>SALVATIERRA SANTILLAN HAYDEE BEATRIZ</t>
  </si>
  <si>
    <t>SAMPEDRO LEON KERLLY VIVIANA</t>
  </si>
  <si>
    <t>SANAGUANO SAMANIEGO ANAHI FERNANDA</t>
  </si>
  <si>
    <t>SARANGO SAMANIEGO JOSTHYN JOSEPH</t>
  </si>
  <si>
    <t>SOSA ALLAN SARAI YALILE</t>
  </si>
  <si>
    <t>URQUIZO LOPEZ SAMANTHA MICAELA</t>
  </si>
  <si>
    <t>VASCONEZ CABEZAS NAYESSKA SLAYNE</t>
  </si>
  <si>
    <t>VELASQUEZ MEZA NOHELIA ESTEFANIA</t>
  </si>
  <si>
    <t>VILLALVA COLOMA JENNIFER ALISON</t>
  </si>
  <si>
    <t>VILLAMAR VELEZ KARLA THAIZ</t>
  </si>
  <si>
    <t>YASELGA NARVAEZ JOSHUA SEBASTIAN</t>
  </si>
  <si>
    <t>ZAMBRANO ZAMBRANO ELIAN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</si>
</sst>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300A]dddd\ d&quot; de &quot;mmmm&quot; de &quot;yyyy;@"/>
  </numFmts>
  <fonts count="11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9"/>
      <color rgb="FF000000"/>
      <name val="Calibri"/>
    </font>
    <font>
      <b/>
      <sz val="9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1A0C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/>
    <xf numFmtId="0" fontId="4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0" xfId="0" applyFill="1"/>
    <xf numFmtId="0" fontId="0" fillId="0" borderId="1" xfId="0" applyBorder="1" applyAlignment="1">
      <alignment horizontal="center"/>
    </xf>
    <xf numFmtId="165" fontId="5" fillId="4" borderId="2" xfId="0" applyNumberFormat="1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vertical="center"/>
    </xf>
    <xf numFmtId="0" fontId="10" fillId="0" borderId="10" xfId="0" applyFont="1" applyBorder="1"/>
    <xf numFmtId="0" fontId="2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9" fillId="0" borderId="8" xfId="0" applyNumberFormat="1" applyFont="1" applyBorder="1"/>
    <xf numFmtId="165" fontId="5" fillId="4" borderId="8" xfId="0" applyNumberFormat="1" applyFont="1" applyFill="1" applyBorder="1" applyAlignment="1">
      <alignment horizontal="center" textRotation="90"/>
    </xf>
    <xf numFmtId="165" fontId="6" fillId="2" borderId="8" xfId="0" applyNumberFormat="1" applyFont="1" applyFill="1" applyBorder="1" applyAlignment="1">
      <alignment horizontal="center" textRotation="90"/>
    </xf>
    <xf numFmtId="165" fontId="5" fillId="4" borderId="3" xfId="0" applyNumberFormat="1" applyFont="1" applyFill="1" applyBorder="1" applyAlignment="1">
      <alignment horizontal="center" textRotation="9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2" borderId="8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mruColors>
      <color rgb="FFCC0099"/>
      <color rgb="FFCC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196772</xdr:colOff>
      <xdr:row>1</xdr:row>
      <xdr:rowOff>78350</xdr:rowOff>
    </xdr:from>
    <xdr:to>
      <xdr:col>1</xdr:col>
      <xdr:colOff>381829</xdr:colOff>
      <xdr:row>4</xdr:row>
      <xdr:rowOff>78350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72" y="268850"/>
          <a:ext cx="57558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BG512"/>
  <sheetViews>
    <sheetView tabSelected="1" zoomScale="98" zoomScaleNormal="98" workbookViewId="0">
      <selection activeCell="S9" sqref="S9"/>
    </sheetView>
  </sheetViews>
  <sheetFormatPr baseColWidth="10" defaultColWidth="11.42578125" defaultRowHeight="15" x14ac:dyDescent="0.25"/>
  <cols>
    <col min="1" max="1" width="5.85546875" style="1" customWidth="1"/>
    <col min="2" max="2" width="34.140625" style="1" bestFit="1" customWidth="1"/>
    <col min="3" max="3" width="3.7109375" style="4" customWidth="1"/>
    <col min="4" max="4" width="3.7109375" style="6" customWidth="1"/>
    <col min="5" max="5" width="3.7109375" style="3" customWidth="1"/>
    <col min="6" max="6" width="4.140625" customWidth="1"/>
    <col min="7" max="8" width="3.7109375" customWidth="1"/>
    <col min="9" max="9" width="4.28515625" style="2" customWidth="1"/>
    <col min="10" max="11" width="3.7109375" style="2" customWidth="1"/>
    <col min="12" max="12" width="3.7109375" customWidth="1"/>
    <col min="13" max="13" width="5.7109375" style="28" customWidth="1"/>
  </cols>
  <sheetData>
    <row r="1" spans="1:16283" x14ac:dyDescent="0.25">
      <c r="A1" s="37" t="s">
        <v>7</v>
      </c>
      <c r="B1" s="37"/>
      <c r="C1" s="37"/>
      <c r="D1" s="37"/>
      <c r="E1" s="37"/>
    </row>
    <row r="2" spans="1:16283" x14ac:dyDescent="0.25">
      <c r="A2" s="37" t="s">
        <v>1</v>
      </c>
      <c r="B2" s="37"/>
      <c r="C2" s="37"/>
      <c r="D2" s="37"/>
      <c r="E2" s="37"/>
    </row>
    <row r="3" spans="1:16283" x14ac:dyDescent="0.25">
      <c r="A3" s="37" t="s">
        <v>2</v>
      </c>
      <c r="B3" s="37"/>
      <c r="C3" s="37"/>
      <c r="D3" s="37"/>
      <c r="E3" s="37"/>
    </row>
    <row r="4" spans="1:16283" x14ac:dyDescent="0.25">
      <c r="A4" s="37" t="s">
        <v>9</v>
      </c>
      <c r="B4" s="37"/>
      <c r="C4" s="37"/>
      <c r="D4" s="37"/>
      <c r="E4" s="37"/>
      <c r="G4" s="2"/>
    </row>
    <row r="5" spans="1:16283" x14ac:dyDescent="0.25">
      <c r="A5" s="37" t="s">
        <v>3</v>
      </c>
      <c r="B5" s="37"/>
      <c r="C5" s="37"/>
      <c r="D5" s="37"/>
      <c r="E5" s="37"/>
    </row>
    <row r="6" spans="1:16283" x14ac:dyDescent="0.25">
      <c r="A6" s="37" t="s">
        <v>4</v>
      </c>
      <c r="B6" s="37"/>
      <c r="C6" s="37"/>
      <c r="D6" s="37"/>
      <c r="E6" s="37"/>
      <c r="F6" s="9"/>
      <c r="G6" s="9"/>
      <c r="H6" s="9"/>
      <c r="I6" s="8"/>
      <c r="J6" s="8"/>
      <c r="K6" s="8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</row>
    <row r="7" spans="1:16283" x14ac:dyDescent="0.25">
      <c r="A7" s="38" t="s">
        <v>10</v>
      </c>
      <c r="B7" s="38"/>
      <c r="C7" s="38"/>
      <c r="D7" s="38"/>
      <c r="E7" s="38"/>
      <c r="F7" s="38"/>
      <c r="G7" s="38"/>
      <c r="H7" s="38"/>
      <c r="I7" s="38"/>
      <c r="J7" s="8"/>
      <c r="K7" s="8"/>
      <c r="L7" s="8"/>
      <c r="M7" s="29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</row>
    <row r="8" spans="1:16283" x14ac:dyDescent="0.25">
      <c r="A8" s="9"/>
      <c r="B8" s="9"/>
      <c r="C8" s="9"/>
      <c r="D8" s="9"/>
      <c r="E8" s="9"/>
      <c r="F8" s="9"/>
      <c r="G8" s="9"/>
      <c r="H8" s="9"/>
      <c r="I8" s="8"/>
      <c r="J8" s="8"/>
      <c r="K8" s="8"/>
      <c r="L8" s="8"/>
      <c r="M8" s="29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</row>
    <row r="9" spans="1:16283" ht="138" customHeight="1" x14ac:dyDescent="0.25">
      <c r="A9" s="13" t="s">
        <v>0</v>
      </c>
      <c r="B9" s="13" t="s">
        <v>5</v>
      </c>
      <c r="C9" s="12" t="s">
        <v>8</v>
      </c>
      <c r="D9" s="12">
        <v>45740</v>
      </c>
      <c r="E9" s="12">
        <v>45747</v>
      </c>
      <c r="F9" s="12">
        <v>45754</v>
      </c>
      <c r="G9" s="12">
        <v>45761</v>
      </c>
      <c r="H9" s="12">
        <v>45768</v>
      </c>
      <c r="I9" s="33">
        <v>45775</v>
      </c>
      <c r="J9" s="31" t="s">
        <v>11</v>
      </c>
      <c r="K9" s="31">
        <v>45803</v>
      </c>
      <c r="L9" s="32" t="s">
        <v>6</v>
      </c>
      <c r="M9" s="36" t="s">
        <v>12</v>
      </c>
    </row>
    <row r="10" spans="1:16283" ht="15" customHeight="1" x14ac:dyDescent="0.25">
      <c r="A10" s="27">
        <v>1</v>
      </c>
      <c r="B10" s="14" t="s">
        <v>13</v>
      </c>
      <c r="C10" s="19">
        <v>1</v>
      </c>
      <c r="D10" s="11"/>
      <c r="E10" s="11">
        <v>1</v>
      </c>
      <c r="F10" s="11"/>
      <c r="G10" s="11">
        <v>1</v>
      </c>
      <c r="H10" s="11"/>
      <c r="I10" s="26"/>
      <c r="J10" s="16">
        <v>2</v>
      </c>
      <c r="K10" s="16">
        <v>1</v>
      </c>
      <c r="L10" s="16">
        <f>SUM(D10:K10)</f>
        <v>5</v>
      </c>
      <c r="M10" s="30">
        <f>L10*10/5</f>
        <v>10</v>
      </c>
    </row>
    <row r="11" spans="1:16283" ht="15" customHeight="1" x14ac:dyDescent="0.25">
      <c r="A11" s="27">
        <v>2</v>
      </c>
      <c r="B11" s="14" t="s">
        <v>14</v>
      </c>
      <c r="C11" s="19">
        <v>1</v>
      </c>
      <c r="D11" s="11"/>
      <c r="E11" s="11">
        <v>1</v>
      </c>
      <c r="F11" s="11"/>
      <c r="G11" s="11">
        <v>1</v>
      </c>
      <c r="H11" s="11"/>
      <c r="I11" s="26"/>
      <c r="J11" s="16">
        <v>2</v>
      </c>
      <c r="K11" s="16">
        <v>1</v>
      </c>
      <c r="L11" s="16">
        <f t="shared" ref="L11:L48" si="0">SUM(D11:K11)</f>
        <v>5</v>
      </c>
      <c r="M11" s="30">
        <f t="shared" ref="M11:M48" si="1">L11*10/5</f>
        <v>10</v>
      </c>
    </row>
    <row r="12" spans="1:16283" ht="15" customHeight="1" x14ac:dyDescent="0.25">
      <c r="A12" s="27">
        <v>3</v>
      </c>
      <c r="B12" s="14" t="s">
        <v>15</v>
      </c>
      <c r="C12" s="19">
        <v>1</v>
      </c>
      <c r="D12" s="11"/>
      <c r="E12" s="11">
        <v>1</v>
      </c>
      <c r="F12" s="11"/>
      <c r="G12" s="11">
        <v>1</v>
      </c>
      <c r="H12" s="11"/>
      <c r="I12" s="26"/>
      <c r="J12" s="16"/>
      <c r="K12" s="16">
        <v>1</v>
      </c>
      <c r="L12" s="16">
        <f t="shared" si="0"/>
        <v>3</v>
      </c>
      <c r="M12" s="30">
        <f t="shared" si="1"/>
        <v>6</v>
      </c>
    </row>
    <row r="13" spans="1:16283" ht="15" customHeight="1" x14ac:dyDescent="0.25">
      <c r="A13" s="27">
        <v>4</v>
      </c>
      <c r="B13" s="14" t="s">
        <v>16</v>
      </c>
      <c r="C13" s="19">
        <v>1</v>
      </c>
      <c r="D13" s="11"/>
      <c r="E13" s="11"/>
      <c r="F13" s="11"/>
      <c r="G13" s="11">
        <v>1</v>
      </c>
      <c r="H13" s="11"/>
      <c r="I13" s="26"/>
      <c r="J13" s="16">
        <v>1</v>
      </c>
      <c r="K13" s="16">
        <v>1</v>
      </c>
      <c r="L13" s="16">
        <f t="shared" si="0"/>
        <v>3</v>
      </c>
      <c r="M13" s="30">
        <f t="shared" si="1"/>
        <v>6</v>
      </c>
    </row>
    <row r="14" spans="1:16283" ht="14.25" customHeight="1" x14ac:dyDescent="0.25">
      <c r="A14" s="27">
        <v>5</v>
      </c>
      <c r="B14" s="14" t="s">
        <v>17</v>
      </c>
      <c r="C14" s="19">
        <v>1</v>
      </c>
      <c r="D14" s="11"/>
      <c r="E14" s="11">
        <v>0.9</v>
      </c>
      <c r="F14" s="11"/>
      <c r="G14" s="11">
        <v>1</v>
      </c>
      <c r="H14" s="11"/>
      <c r="I14" s="26"/>
      <c r="J14" s="16">
        <v>2</v>
      </c>
      <c r="K14" s="16">
        <v>1</v>
      </c>
      <c r="L14" s="16">
        <f t="shared" si="0"/>
        <v>4.9000000000000004</v>
      </c>
      <c r="M14" s="30">
        <f t="shared" si="1"/>
        <v>9.8000000000000007</v>
      </c>
    </row>
    <row r="15" spans="1:16283" ht="15" customHeight="1" x14ac:dyDescent="0.25">
      <c r="A15" s="27">
        <v>6</v>
      </c>
      <c r="B15" s="14" t="s">
        <v>18</v>
      </c>
      <c r="C15" s="19">
        <v>1</v>
      </c>
      <c r="D15" s="11"/>
      <c r="E15" s="11">
        <v>1</v>
      </c>
      <c r="F15" s="11"/>
      <c r="G15" s="11">
        <v>1</v>
      </c>
      <c r="H15" s="11"/>
      <c r="I15" s="26"/>
      <c r="J15" s="16">
        <v>2</v>
      </c>
      <c r="K15" s="16">
        <v>1</v>
      </c>
      <c r="L15" s="16">
        <f t="shared" si="0"/>
        <v>5</v>
      </c>
      <c r="M15" s="30">
        <f t="shared" si="1"/>
        <v>10</v>
      </c>
    </row>
    <row r="16" spans="1:16283" ht="15" customHeight="1" x14ac:dyDescent="0.25">
      <c r="A16" s="27">
        <v>7</v>
      </c>
      <c r="B16" s="14" t="s">
        <v>19</v>
      </c>
      <c r="C16" s="20">
        <v>2</v>
      </c>
      <c r="D16" s="11"/>
      <c r="E16" s="11">
        <v>1</v>
      </c>
      <c r="F16" s="11"/>
      <c r="G16" s="11">
        <v>1</v>
      </c>
      <c r="H16" s="11"/>
      <c r="I16" s="26"/>
      <c r="J16" s="16">
        <v>1</v>
      </c>
      <c r="K16" s="16">
        <v>1</v>
      </c>
      <c r="L16" s="16">
        <f>SUM(D16:K16)</f>
        <v>4</v>
      </c>
      <c r="M16" s="30">
        <f t="shared" si="1"/>
        <v>8</v>
      </c>
    </row>
    <row r="17" spans="1:13" ht="15" customHeight="1" x14ac:dyDescent="0.25">
      <c r="A17" s="27">
        <v>8</v>
      </c>
      <c r="B17" s="14" t="s">
        <v>20</v>
      </c>
      <c r="C17" s="20">
        <v>2</v>
      </c>
      <c r="D17" s="11"/>
      <c r="E17" s="11"/>
      <c r="F17" s="11"/>
      <c r="G17" s="11">
        <v>1</v>
      </c>
      <c r="H17" s="11"/>
      <c r="I17" s="26"/>
      <c r="J17" s="16">
        <v>1</v>
      </c>
      <c r="K17" s="16">
        <v>1</v>
      </c>
      <c r="L17" s="16">
        <f t="shared" si="0"/>
        <v>3</v>
      </c>
      <c r="M17" s="30">
        <f t="shared" si="1"/>
        <v>6</v>
      </c>
    </row>
    <row r="18" spans="1:13" x14ac:dyDescent="0.25">
      <c r="A18" s="27">
        <v>9</v>
      </c>
      <c r="B18" s="14" t="s">
        <v>21</v>
      </c>
      <c r="C18" s="20">
        <v>2</v>
      </c>
      <c r="D18" s="11"/>
      <c r="E18" s="11">
        <v>1</v>
      </c>
      <c r="F18" s="11"/>
      <c r="G18" s="11">
        <v>1</v>
      </c>
      <c r="H18" s="11"/>
      <c r="I18" s="26"/>
      <c r="J18" s="16">
        <v>1</v>
      </c>
      <c r="K18" s="16">
        <v>1</v>
      </c>
      <c r="L18" s="16">
        <f t="shared" si="0"/>
        <v>4</v>
      </c>
      <c r="M18" s="30">
        <f t="shared" si="1"/>
        <v>8</v>
      </c>
    </row>
    <row r="19" spans="1:13" ht="15" customHeight="1" x14ac:dyDescent="0.25">
      <c r="A19" s="27">
        <v>10</v>
      </c>
      <c r="B19" s="14" t="s">
        <v>22</v>
      </c>
      <c r="C19" s="20">
        <v>2</v>
      </c>
      <c r="D19" s="11"/>
      <c r="E19" s="11">
        <v>1</v>
      </c>
      <c r="F19" s="11"/>
      <c r="G19" s="11">
        <v>1</v>
      </c>
      <c r="H19" s="11"/>
      <c r="I19" s="26"/>
      <c r="J19" s="16"/>
      <c r="K19" s="16">
        <v>1</v>
      </c>
      <c r="L19" s="16">
        <f t="shared" si="0"/>
        <v>3</v>
      </c>
      <c r="M19" s="30">
        <f t="shared" si="1"/>
        <v>6</v>
      </c>
    </row>
    <row r="20" spans="1:13" ht="15" customHeight="1" x14ac:dyDescent="0.25">
      <c r="A20" s="27">
        <v>11</v>
      </c>
      <c r="B20" s="14" t="s">
        <v>23</v>
      </c>
      <c r="C20" s="20">
        <v>2</v>
      </c>
      <c r="D20" s="11"/>
      <c r="E20" s="11">
        <v>1</v>
      </c>
      <c r="F20" s="11"/>
      <c r="G20" s="11">
        <v>1</v>
      </c>
      <c r="H20" s="11"/>
      <c r="I20" s="26"/>
      <c r="J20" s="16">
        <v>1</v>
      </c>
      <c r="K20" s="16">
        <v>1</v>
      </c>
      <c r="L20" s="16">
        <f t="shared" si="0"/>
        <v>4</v>
      </c>
      <c r="M20" s="30">
        <f t="shared" si="1"/>
        <v>8</v>
      </c>
    </row>
    <row r="21" spans="1:13" ht="15" customHeight="1" x14ac:dyDescent="0.25">
      <c r="A21" s="27">
        <v>12</v>
      </c>
      <c r="B21" s="14" t="s">
        <v>24</v>
      </c>
      <c r="C21" s="20">
        <v>2</v>
      </c>
      <c r="D21" s="11"/>
      <c r="E21" s="11"/>
      <c r="F21" s="11"/>
      <c r="G21" s="11">
        <v>1</v>
      </c>
      <c r="H21" s="11"/>
      <c r="I21" s="26"/>
      <c r="J21" s="16">
        <v>2</v>
      </c>
      <c r="K21" s="16">
        <v>1</v>
      </c>
      <c r="L21" s="16">
        <f t="shared" si="0"/>
        <v>4</v>
      </c>
      <c r="M21" s="30">
        <f t="shared" si="1"/>
        <v>8</v>
      </c>
    </row>
    <row r="22" spans="1:13" ht="15" customHeight="1" x14ac:dyDescent="0.25">
      <c r="A22" s="27">
        <v>13</v>
      </c>
      <c r="B22" s="14" t="s">
        <v>25</v>
      </c>
      <c r="C22" s="20">
        <v>2</v>
      </c>
      <c r="D22" s="11"/>
      <c r="E22" s="11">
        <v>1</v>
      </c>
      <c r="F22" s="11"/>
      <c r="G22" s="11">
        <v>1</v>
      </c>
      <c r="H22" s="11"/>
      <c r="I22" s="26"/>
      <c r="J22" s="16">
        <v>1</v>
      </c>
      <c r="K22" s="16">
        <v>1</v>
      </c>
      <c r="L22" s="16">
        <f t="shared" si="0"/>
        <v>4</v>
      </c>
      <c r="M22" s="30">
        <f t="shared" si="1"/>
        <v>8</v>
      </c>
    </row>
    <row r="23" spans="1:13" ht="15" customHeight="1" x14ac:dyDescent="0.25">
      <c r="A23" s="27">
        <v>14</v>
      </c>
      <c r="B23" s="14" t="s">
        <v>26</v>
      </c>
      <c r="C23" s="21">
        <v>3</v>
      </c>
      <c r="D23" s="11"/>
      <c r="E23" s="11">
        <v>1</v>
      </c>
      <c r="F23" s="11"/>
      <c r="G23" s="11">
        <v>1</v>
      </c>
      <c r="H23" s="11"/>
      <c r="I23" s="26"/>
      <c r="J23" s="16"/>
      <c r="K23" s="16"/>
      <c r="L23" s="16">
        <f t="shared" si="0"/>
        <v>2</v>
      </c>
      <c r="M23" s="30">
        <f t="shared" si="1"/>
        <v>4</v>
      </c>
    </row>
    <row r="24" spans="1:13" s="10" customFormat="1" ht="15" customHeight="1" x14ac:dyDescent="0.25">
      <c r="A24" s="27">
        <v>15</v>
      </c>
      <c r="B24" s="14" t="s">
        <v>27</v>
      </c>
      <c r="C24" s="21">
        <v>3</v>
      </c>
      <c r="D24" s="11"/>
      <c r="E24" s="11">
        <v>1</v>
      </c>
      <c r="F24" s="11"/>
      <c r="G24" s="11">
        <v>1</v>
      </c>
      <c r="H24" s="11"/>
      <c r="I24" s="26"/>
      <c r="J24" s="16">
        <v>1</v>
      </c>
      <c r="K24" s="16">
        <v>1</v>
      </c>
      <c r="L24" s="16">
        <f t="shared" si="0"/>
        <v>4</v>
      </c>
      <c r="M24" s="30">
        <f t="shared" si="1"/>
        <v>8</v>
      </c>
    </row>
    <row r="25" spans="1:13" ht="15" customHeight="1" x14ac:dyDescent="0.25">
      <c r="A25" s="27">
        <v>16</v>
      </c>
      <c r="B25" s="14" t="s">
        <v>28</v>
      </c>
      <c r="C25" s="21">
        <v>3</v>
      </c>
      <c r="D25" s="11"/>
      <c r="E25" s="11">
        <v>1</v>
      </c>
      <c r="F25" s="11"/>
      <c r="G25" s="11">
        <v>1</v>
      </c>
      <c r="H25" s="11"/>
      <c r="I25" s="26"/>
      <c r="J25" s="16"/>
      <c r="K25" s="16">
        <v>1</v>
      </c>
      <c r="L25" s="16">
        <f t="shared" si="0"/>
        <v>3</v>
      </c>
      <c r="M25" s="30">
        <f t="shared" si="1"/>
        <v>6</v>
      </c>
    </row>
    <row r="26" spans="1:13" ht="15" customHeight="1" x14ac:dyDescent="0.25">
      <c r="A26" s="27">
        <v>17</v>
      </c>
      <c r="B26" s="14" t="s">
        <v>29</v>
      </c>
      <c r="C26" s="21">
        <v>3</v>
      </c>
      <c r="D26" s="11"/>
      <c r="E26" s="11">
        <v>1</v>
      </c>
      <c r="F26" s="11"/>
      <c r="G26" s="11">
        <v>1</v>
      </c>
      <c r="H26" s="11"/>
      <c r="I26" s="26"/>
      <c r="J26" s="16"/>
      <c r="K26" s="16">
        <v>1</v>
      </c>
      <c r="L26" s="16">
        <f t="shared" si="0"/>
        <v>3</v>
      </c>
      <c r="M26" s="30">
        <f t="shared" si="1"/>
        <v>6</v>
      </c>
    </row>
    <row r="27" spans="1:13" ht="15" customHeight="1" x14ac:dyDescent="0.25">
      <c r="A27" s="27">
        <v>18</v>
      </c>
      <c r="B27" s="14" t="s">
        <v>30</v>
      </c>
      <c r="C27" s="21">
        <v>3</v>
      </c>
      <c r="D27" s="11"/>
      <c r="E27" s="11">
        <v>1</v>
      </c>
      <c r="F27" s="11"/>
      <c r="G27" s="11">
        <v>1</v>
      </c>
      <c r="H27" s="11"/>
      <c r="I27" s="26"/>
      <c r="J27" s="16"/>
      <c r="K27" s="16">
        <v>1</v>
      </c>
      <c r="L27" s="16">
        <f t="shared" si="0"/>
        <v>3</v>
      </c>
      <c r="M27" s="30">
        <f t="shared" si="1"/>
        <v>6</v>
      </c>
    </row>
    <row r="28" spans="1:13" ht="15" customHeight="1" x14ac:dyDescent="0.25">
      <c r="A28" s="27">
        <v>19</v>
      </c>
      <c r="B28" s="14" t="s">
        <v>31</v>
      </c>
      <c r="C28" s="21">
        <v>3</v>
      </c>
      <c r="D28" s="11"/>
      <c r="E28" s="11">
        <v>1</v>
      </c>
      <c r="F28" s="11"/>
      <c r="G28" s="11">
        <v>1</v>
      </c>
      <c r="H28" s="11"/>
      <c r="I28" s="26"/>
      <c r="J28" s="16"/>
      <c r="K28" s="16">
        <v>1</v>
      </c>
      <c r="L28" s="16">
        <f t="shared" si="0"/>
        <v>3</v>
      </c>
      <c r="M28" s="30">
        <f t="shared" si="1"/>
        <v>6</v>
      </c>
    </row>
    <row r="29" spans="1:13" s="7" customFormat="1" ht="15" customHeight="1" x14ac:dyDescent="0.25">
      <c r="A29" s="27">
        <v>20</v>
      </c>
      <c r="B29" s="14" t="s">
        <v>32</v>
      </c>
      <c r="C29" s="22">
        <v>4</v>
      </c>
      <c r="D29" s="11"/>
      <c r="E29" s="11">
        <v>1</v>
      </c>
      <c r="F29" s="11"/>
      <c r="G29" s="11"/>
      <c r="H29" s="11"/>
      <c r="I29" s="26">
        <v>0.2</v>
      </c>
      <c r="J29" s="16"/>
      <c r="K29" s="16">
        <v>1</v>
      </c>
      <c r="L29" s="16">
        <f t="shared" si="0"/>
        <v>2.2000000000000002</v>
      </c>
      <c r="M29" s="30">
        <f t="shared" si="1"/>
        <v>4.4000000000000004</v>
      </c>
    </row>
    <row r="30" spans="1:13" ht="15" customHeight="1" x14ac:dyDescent="0.25">
      <c r="A30" s="27">
        <v>21</v>
      </c>
      <c r="B30" s="14" t="s">
        <v>33</v>
      </c>
      <c r="C30" s="22">
        <v>4</v>
      </c>
      <c r="D30" s="11"/>
      <c r="E30" s="11">
        <v>0.8</v>
      </c>
      <c r="F30" s="11"/>
      <c r="G30" s="11"/>
      <c r="H30" s="11"/>
      <c r="I30" s="26">
        <v>0.5</v>
      </c>
      <c r="J30" s="16">
        <v>2</v>
      </c>
      <c r="K30" s="16">
        <v>1</v>
      </c>
      <c r="L30" s="16">
        <f t="shared" si="0"/>
        <v>4.3</v>
      </c>
      <c r="M30" s="30">
        <f t="shared" si="1"/>
        <v>8.6</v>
      </c>
    </row>
    <row r="31" spans="1:13" ht="15" customHeight="1" x14ac:dyDescent="0.25">
      <c r="A31" s="27">
        <v>22</v>
      </c>
      <c r="B31" s="14" t="s">
        <v>34</v>
      </c>
      <c r="C31" s="22">
        <v>4</v>
      </c>
      <c r="D31" s="11"/>
      <c r="E31" s="11">
        <v>0.1</v>
      </c>
      <c r="F31" s="11"/>
      <c r="G31" s="11"/>
      <c r="H31" s="11"/>
      <c r="I31" s="26">
        <v>0.2</v>
      </c>
      <c r="J31" s="16"/>
      <c r="K31" s="16">
        <v>1</v>
      </c>
      <c r="L31" s="16">
        <f t="shared" si="0"/>
        <v>1.3</v>
      </c>
      <c r="M31" s="30">
        <f t="shared" si="1"/>
        <v>2.6</v>
      </c>
    </row>
    <row r="32" spans="1:13" ht="15" customHeight="1" x14ac:dyDescent="0.25">
      <c r="A32" s="27">
        <v>23</v>
      </c>
      <c r="B32" s="14" t="s">
        <v>35</v>
      </c>
      <c r="C32" s="22">
        <v>4</v>
      </c>
      <c r="D32" s="11"/>
      <c r="E32" s="11">
        <v>0.1</v>
      </c>
      <c r="F32" s="11"/>
      <c r="G32" s="11"/>
      <c r="H32" s="11"/>
      <c r="I32" s="26">
        <v>0</v>
      </c>
      <c r="J32" s="16"/>
      <c r="K32" s="16">
        <v>1</v>
      </c>
      <c r="L32" s="16">
        <f t="shared" si="0"/>
        <v>1.1000000000000001</v>
      </c>
      <c r="M32" s="30">
        <f t="shared" si="1"/>
        <v>2.2000000000000002</v>
      </c>
    </row>
    <row r="33" spans="1:13" s="5" customFormat="1" ht="15" customHeight="1" x14ac:dyDescent="0.25">
      <c r="A33" s="27">
        <v>24</v>
      </c>
      <c r="B33" s="14" t="s">
        <v>36</v>
      </c>
      <c r="C33" s="22">
        <v>4</v>
      </c>
      <c r="D33" s="11"/>
      <c r="E33" s="11">
        <v>1</v>
      </c>
      <c r="F33" s="11"/>
      <c r="G33" s="11"/>
      <c r="H33" s="11"/>
      <c r="I33" s="26">
        <v>0.8</v>
      </c>
      <c r="J33" s="16">
        <v>1</v>
      </c>
      <c r="K33" s="16">
        <v>1</v>
      </c>
      <c r="L33" s="16">
        <f t="shared" si="0"/>
        <v>3.8</v>
      </c>
      <c r="M33" s="30">
        <f t="shared" si="1"/>
        <v>7.6</v>
      </c>
    </row>
    <row r="34" spans="1:13" ht="15" customHeight="1" x14ac:dyDescent="0.25">
      <c r="A34" s="27">
        <v>25</v>
      </c>
      <c r="B34" s="14" t="s">
        <v>37</v>
      </c>
      <c r="C34" s="22">
        <v>4</v>
      </c>
      <c r="D34" s="18"/>
      <c r="E34" s="18">
        <v>1</v>
      </c>
      <c r="F34" s="18"/>
      <c r="G34" s="18"/>
      <c r="H34" s="18"/>
      <c r="I34" s="34">
        <v>0</v>
      </c>
      <c r="J34" s="16">
        <v>1</v>
      </c>
      <c r="K34" s="16">
        <v>1</v>
      </c>
      <c r="L34" s="16">
        <f t="shared" si="0"/>
        <v>3</v>
      </c>
      <c r="M34" s="30">
        <f t="shared" si="1"/>
        <v>6</v>
      </c>
    </row>
    <row r="35" spans="1:13" x14ac:dyDescent="0.25">
      <c r="A35" s="27">
        <v>26</v>
      </c>
      <c r="B35" s="14" t="s">
        <v>38</v>
      </c>
      <c r="C35" s="23">
        <v>4</v>
      </c>
      <c r="D35" s="15"/>
      <c r="E35" s="16">
        <v>0</v>
      </c>
      <c r="F35" s="17"/>
      <c r="G35" s="17"/>
      <c r="H35" s="17"/>
      <c r="I35" s="35">
        <v>0</v>
      </c>
      <c r="J35" s="16">
        <v>1</v>
      </c>
      <c r="K35" s="16">
        <v>1</v>
      </c>
      <c r="L35" s="16">
        <f t="shared" si="0"/>
        <v>2</v>
      </c>
      <c r="M35" s="30">
        <f t="shared" si="1"/>
        <v>4</v>
      </c>
    </row>
    <row r="36" spans="1:13" x14ac:dyDescent="0.25">
      <c r="A36" s="27">
        <v>27</v>
      </c>
      <c r="B36" s="14" t="s">
        <v>39</v>
      </c>
      <c r="C36" s="24">
        <v>5</v>
      </c>
      <c r="D36" s="15"/>
      <c r="E36" s="16">
        <v>0</v>
      </c>
      <c r="F36" s="17"/>
      <c r="G36" s="17"/>
      <c r="H36" s="17"/>
      <c r="I36" s="35">
        <v>0.1</v>
      </c>
      <c r="J36" s="16"/>
      <c r="K36" s="16">
        <v>1</v>
      </c>
      <c r="L36" s="16">
        <f t="shared" si="0"/>
        <v>1.1000000000000001</v>
      </c>
      <c r="M36" s="30">
        <f t="shared" si="1"/>
        <v>2.2000000000000002</v>
      </c>
    </row>
    <row r="37" spans="1:13" x14ac:dyDescent="0.25">
      <c r="A37" s="27">
        <v>28</v>
      </c>
      <c r="B37" s="14" t="s">
        <v>40</v>
      </c>
      <c r="C37" s="24">
        <v>5</v>
      </c>
      <c r="D37" s="15"/>
      <c r="E37" s="16">
        <v>0</v>
      </c>
      <c r="F37" s="17"/>
      <c r="G37" s="17"/>
      <c r="H37" s="17"/>
      <c r="I37" s="35">
        <v>0.1</v>
      </c>
      <c r="J37" s="16"/>
      <c r="K37" s="16">
        <v>1</v>
      </c>
      <c r="L37" s="16">
        <f t="shared" si="0"/>
        <v>1.1000000000000001</v>
      </c>
      <c r="M37" s="30">
        <f t="shared" si="1"/>
        <v>2.2000000000000002</v>
      </c>
    </row>
    <row r="38" spans="1:13" x14ac:dyDescent="0.25">
      <c r="A38" s="27">
        <v>29</v>
      </c>
      <c r="B38" s="14" t="s">
        <v>41</v>
      </c>
      <c r="C38" s="24">
        <v>5</v>
      </c>
      <c r="D38" s="15"/>
      <c r="E38" s="16">
        <v>1</v>
      </c>
      <c r="F38" s="17"/>
      <c r="G38" s="17"/>
      <c r="H38" s="17"/>
      <c r="I38" s="35">
        <v>0.6</v>
      </c>
      <c r="J38" s="16">
        <v>2</v>
      </c>
      <c r="K38" s="16">
        <v>1</v>
      </c>
      <c r="L38" s="16">
        <f t="shared" si="0"/>
        <v>4.5999999999999996</v>
      </c>
      <c r="M38" s="30">
        <f t="shared" si="1"/>
        <v>9.1999999999999993</v>
      </c>
    </row>
    <row r="39" spans="1:13" x14ac:dyDescent="0.25">
      <c r="A39" s="27">
        <v>30</v>
      </c>
      <c r="B39" s="14" t="s">
        <v>42</v>
      </c>
      <c r="C39" s="24">
        <v>5</v>
      </c>
      <c r="D39" s="15"/>
      <c r="E39" s="16">
        <v>0</v>
      </c>
      <c r="F39" s="17"/>
      <c r="G39" s="17"/>
      <c r="H39" s="17"/>
      <c r="I39" s="35">
        <v>0.4</v>
      </c>
      <c r="J39" s="16"/>
      <c r="K39" s="16">
        <v>1</v>
      </c>
      <c r="L39" s="16">
        <f t="shared" si="0"/>
        <v>1.4</v>
      </c>
      <c r="M39" s="30">
        <f t="shared" si="1"/>
        <v>2.8</v>
      </c>
    </row>
    <row r="40" spans="1:13" x14ac:dyDescent="0.25">
      <c r="A40" s="27">
        <v>31</v>
      </c>
      <c r="B40" s="14" t="s">
        <v>43</v>
      </c>
      <c r="C40" s="24">
        <v>5</v>
      </c>
      <c r="D40" s="15"/>
      <c r="E40" s="16">
        <v>1</v>
      </c>
      <c r="F40" s="17"/>
      <c r="G40" s="17"/>
      <c r="H40" s="17"/>
      <c r="I40" s="35">
        <v>0.7</v>
      </c>
      <c r="J40" s="16">
        <v>2</v>
      </c>
      <c r="K40" s="16">
        <v>1</v>
      </c>
      <c r="L40" s="16">
        <f t="shared" si="0"/>
        <v>4.7</v>
      </c>
      <c r="M40" s="30">
        <f t="shared" si="1"/>
        <v>9.4</v>
      </c>
    </row>
    <row r="41" spans="1:13" x14ac:dyDescent="0.25">
      <c r="A41" s="27">
        <v>32</v>
      </c>
      <c r="B41" s="14" t="s">
        <v>44</v>
      </c>
      <c r="C41" s="24">
        <v>5</v>
      </c>
      <c r="D41" s="15"/>
      <c r="E41" s="16">
        <v>1</v>
      </c>
      <c r="F41" s="17"/>
      <c r="G41" s="17"/>
      <c r="H41" s="17"/>
      <c r="I41" s="35">
        <v>0</v>
      </c>
      <c r="J41" s="16"/>
      <c r="K41" s="16">
        <v>1</v>
      </c>
      <c r="L41" s="16">
        <f t="shared" si="0"/>
        <v>2</v>
      </c>
      <c r="M41" s="30">
        <f t="shared" si="1"/>
        <v>4</v>
      </c>
    </row>
    <row r="42" spans="1:13" x14ac:dyDescent="0.25">
      <c r="A42" s="27">
        <v>33</v>
      </c>
      <c r="B42" s="14" t="s">
        <v>45</v>
      </c>
      <c r="C42" s="24">
        <v>5</v>
      </c>
      <c r="D42" s="15"/>
      <c r="E42" s="16">
        <v>1</v>
      </c>
      <c r="F42" s="17"/>
      <c r="G42" s="17"/>
      <c r="H42" s="17"/>
      <c r="I42" s="35">
        <v>0</v>
      </c>
      <c r="J42" s="16">
        <v>1</v>
      </c>
      <c r="K42" s="16">
        <v>1</v>
      </c>
      <c r="L42" s="16">
        <f t="shared" si="0"/>
        <v>3</v>
      </c>
      <c r="M42" s="30">
        <f t="shared" si="1"/>
        <v>6</v>
      </c>
    </row>
    <row r="43" spans="1:13" x14ac:dyDescent="0.25">
      <c r="A43" s="27">
        <v>34</v>
      </c>
      <c r="B43" s="14" t="s">
        <v>46</v>
      </c>
      <c r="C43" s="25">
        <v>6</v>
      </c>
      <c r="D43" s="15"/>
      <c r="E43" s="16">
        <v>0.1</v>
      </c>
      <c r="F43" s="17"/>
      <c r="G43" s="17"/>
      <c r="H43" s="17"/>
      <c r="I43" s="35">
        <v>0</v>
      </c>
      <c r="J43" s="16"/>
      <c r="K43" s="16">
        <v>1</v>
      </c>
      <c r="L43" s="16">
        <f t="shared" si="0"/>
        <v>1.1000000000000001</v>
      </c>
      <c r="M43" s="30">
        <f t="shared" si="1"/>
        <v>2.2000000000000002</v>
      </c>
    </row>
    <row r="44" spans="1:13" x14ac:dyDescent="0.25">
      <c r="A44" s="27">
        <v>35</v>
      </c>
      <c r="B44" s="14" t="s">
        <v>47</v>
      </c>
      <c r="C44" s="25">
        <v>6</v>
      </c>
      <c r="D44" s="15"/>
      <c r="E44" s="16">
        <v>0.2</v>
      </c>
      <c r="F44" s="17"/>
      <c r="G44" s="17"/>
      <c r="H44" s="17"/>
      <c r="I44" s="35">
        <v>0</v>
      </c>
      <c r="J44" s="16"/>
      <c r="K44" s="16">
        <v>1</v>
      </c>
      <c r="L44" s="16">
        <f t="shared" si="0"/>
        <v>1.2</v>
      </c>
      <c r="M44" s="30">
        <f t="shared" si="1"/>
        <v>2.4</v>
      </c>
    </row>
    <row r="45" spans="1:13" x14ac:dyDescent="0.25">
      <c r="A45" s="27">
        <v>36</v>
      </c>
      <c r="B45" s="14" t="s">
        <v>48</v>
      </c>
      <c r="C45" s="25">
        <v>6</v>
      </c>
      <c r="D45" s="15"/>
      <c r="E45" s="16">
        <v>0.1</v>
      </c>
      <c r="F45" s="17"/>
      <c r="G45" s="17"/>
      <c r="H45" s="17"/>
      <c r="I45" s="35">
        <v>0.1</v>
      </c>
      <c r="J45" s="16">
        <v>1</v>
      </c>
      <c r="K45" s="16">
        <v>1</v>
      </c>
      <c r="L45" s="16">
        <f t="shared" si="0"/>
        <v>2.2000000000000002</v>
      </c>
      <c r="M45" s="30">
        <f t="shared" si="1"/>
        <v>4.4000000000000004</v>
      </c>
    </row>
    <row r="46" spans="1:13" x14ac:dyDescent="0.25">
      <c r="A46" s="27">
        <v>37</v>
      </c>
      <c r="B46" s="14" t="s">
        <v>49</v>
      </c>
      <c r="C46" s="25">
        <v>6</v>
      </c>
      <c r="D46" s="15"/>
      <c r="E46" s="16">
        <v>0</v>
      </c>
      <c r="F46" s="17"/>
      <c r="G46" s="17"/>
      <c r="H46" s="17"/>
      <c r="I46" s="35">
        <v>0</v>
      </c>
      <c r="J46" s="16"/>
      <c r="K46" s="16">
        <v>1</v>
      </c>
      <c r="L46" s="16">
        <f t="shared" si="0"/>
        <v>1</v>
      </c>
      <c r="M46" s="30">
        <f t="shared" si="1"/>
        <v>2</v>
      </c>
    </row>
    <row r="47" spans="1:13" x14ac:dyDescent="0.25">
      <c r="A47" s="27">
        <v>38</v>
      </c>
      <c r="B47" s="14" t="s">
        <v>50</v>
      </c>
      <c r="C47" s="25">
        <v>6</v>
      </c>
      <c r="D47" s="15"/>
      <c r="E47" s="16">
        <v>1</v>
      </c>
      <c r="F47" s="17"/>
      <c r="G47" s="17"/>
      <c r="H47" s="17"/>
      <c r="I47" s="35">
        <v>0.1</v>
      </c>
      <c r="J47" s="16"/>
      <c r="K47" s="16">
        <v>1</v>
      </c>
      <c r="L47" s="16">
        <f t="shared" si="0"/>
        <v>2.1</v>
      </c>
      <c r="M47" s="30">
        <f t="shared" si="1"/>
        <v>4.2</v>
      </c>
    </row>
    <row r="48" spans="1:13" x14ac:dyDescent="0.25">
      <c r="A48" s="27">
        <v>39</v>
      </c>
      <c r="B48" s="14" t="s">
        <v>51</v>
      </c>
      <c r="C48" s="25">
        <v>6</v>
      </c>
      <c r="D48" s="15"/>
      <c r="E48" s="16">
        <v>0</v>
      </c>
      <c r="F48" s="17"/>
      <c r="G48" s="17"/>
      <c r="H48" s="17"/>
      <c r="I48" s="35">
        <v>0</v>
      </c>
      <c r="J48" s="16"/>
      <c r="K48" s="16">
        <v>1</v>
      </c>
      <c r="L48" s="16">
        <f t="shared" si="0"/>
        <v>1</v>
      </c>
      <c r="M48" s="30">
        <f t="shared" si="1"/>
        <v>2</v>
      </c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</sheetData>
  <autoFilter ref="A9:XBG34" xr:uid="{00000000-0009-0000-0000-000009000000}"/>
  <mergeCells count="610">
    <mergeCell ref="WKW6:WLW6"/>
    <mergeCell ref="WLX6:WMX6"/>
    <mergeCell ref="WMY6:WNY6"/>
    <mergeCell ref="WNZ6:WOZ6"/>
    <mergeCell ref="WPA6:WQA6"/>
    <mergeCell ref="WQB6:WRB6"/>
    <mergeCell ref="WEQ6:WFQ6"/>
    <mergeCell ref="WFR6:WGR6"/>
    <mergeCell ref="WGS6:WHS6"/>
    <mergeCell ref="WHT6:WIT6"/>
    <mergeCell ref="WIU6:WJU6"/>
    <mergeCell ref="WJV6:WKV6"/>
    <mergeCell ref="WXI6:WYI6"/>
    <mergeCell ref="WYJ6:WZJ6"/>
    <mergeCell ref="WZK6:XAK6"/>
    <mergeCell ref="XAL6:XBG6"/>
    <mergeCell ref="WRC6:WSC6"/>
    <mergeCell ref="WSD6:WTD6"/>
    <mergeCell ref="WTE6:WUE6"/>
    <mergeCell ref="WUF6:WVF6"/>
    <mergeCell ref="WVG6:WWG6"/>
    <mergeCell ref="WWH6:WXH6"/>
    <mergeCell ref="VYK6:VZK6"/>
    <mergeCell ref="VZL6:WAL6"/>
    <mergeCell ref="WAM6:WBM6"/>
    <mergeCell ref="WBN6:WCN6"/>
    <mergeCell ref="WCO6:WDO6"/>
    <mergeCell ref="WDP6:WEP6"/>
    <mergeCell ref="VSE6:VTE6"/>
    <mergeCell ref="VTF6:VUF6"/>
    <mergeCell ref="VUG6:VVG6"/>
    <mergeCell ref="VVH6:VWH6"/>
    <mergeCell ref="VWI6:VXI6"/>
    <mergeCell ref="VXJ6:VYJ6"/>
    <mergeCell ref="VLY6:VMY6"/>
    <mergeCell ref="VMZ6:VNZ6"/>
    <mergeCell ref="VOA6:VPA6"/>
    <mergeCell ref="VPB6:VQB6"/>
    <mergeCell ref="VQC6:VRC6"/>
    <mergeCell ref="VRD6:VSD6"/>
    <mergeCell ref="VFS6:VGS6"/>
    <mergeCell ref="VGT6:VHT6"/>
    <mergeCell ref="VHU6:VIU6"/>
    <mergeCell ref="VIV6:VJV6"/>
    <mergeCell ref="VJW6:VKW6"/>
    <mergeCell ref="VKX6:VLX6"/>
    <mergeCell ref="UZM6:VAM6"/>
    <mergeCell ref="VAN6:VBN6"/>
    <mergeCell ref="VBO6:VCO6"/>
    <mergeCell ref="VCP6:VDP6"/>
    <mergeCell ref="VDQ6:VEQ6"/>
    <mergeCell ref="VER6:VFR6"/>
    <mergeCell ref="UTG6:UUG6"/>
    <mergeCell ref="UUH6:UVH6"/>
    <mergeCell ref="UVI6:UWI6"/>
    <mergeCell ref="UWJ6:UXJ6"/>
    <mergeCell ref="UXK6:UYK6"/>
    <mergeCell ref="UYL6:UZL6"/>
    <mergeCell ref="UNA6:UOA6"/>
    <mergeCell ref="UOB6:UPB6"/>
    <mergeCell ref="UPC6:UQC6"/>
    <mergeCell ref="UQD6:URD6"/>
    <mergeCell ref="URE6:USE6"/>
    <mergeCell ref="USF6:UTF6"/>
    <mergeCell ref="UGU6:UHU6"/>
    <mergeCell ref="UHV6:UIV6"/>
    <mergeCell ref="UIW6:UJW6"/>
    <mergeCell ref="UJX6:UKX6"/>
    <mergeCell ref="UKY6:ULY6"/>
    <mergeCell ref="ULZ6:UMZ6"/>
    <mergeCell ref="UAO6:UBO6"/>
    <mergeCell ref="UBP6:UCP6"/>
    <mergeCell ref="UCQ6:UDQ6"/>
    <mergeCell ref="UDR6:UER6"/>
    <mergeCell ref="UES6:UFS6"/>
    <mergeCell ref="UFT6:UGT6"/>
    <mergeCell ref="TUI6:TVI6"/>
    <mergeCell ref="TVJ6:TWJ6"/>
    <mergeCell ref="TWK6:TXK6"/>
    <mergeCell ref="TXL6:TYL6"/>
    <mergeCell ref="TYM6:TZM6"/>
    <mergeCell ref="TZN6:UAN6"/>
    <mergeCell ref="TOC6:TPC6"/>
    <mergeCell ref="TPD6:TQD6"/>
    <mergeCell ref="TQE6:TRE6"/>
    <mergeCell ref="TRF6:TSF6"/>
    <mergeCell ref="TSG6:TTG6"/>
    <mergeCell ref="TTH6:TUH6"/>
    <mergeCell ref="THW6:TIW6"/>
    <mergeCell ref="TIX6:TJX6"/>
    <mergeCell ref="TJY6:TKY6"/>
    <mergeCell ref="TKZ6:TLZ6"/>
    <mergeCell ref="TMA6:TNA6"/>
    <mergeCell ref="TNB6:TOB6"/>
    <mergeCell ref="TBQ6:TCQ6"/>
    <mergeCell ref="TCR6:TDR6"/>
    <mergeCell ref="TDS6:TES6"/>
    <mergeCell ref="TET6:TFT6"/>
    <mergeCell ref="TFU6:TGU6"/>
    <mergeCell ref="TGV6:THV6"/>
    <mergeCell ref="SVK6:SWK6"/>
    <mergeCell ref="SWL6:SXL6"/>
    <mergeCell ref="SXM6:SYM6"/>
    <mergeCell ref="SYN6:SZN6"/>
    <mergeCell ref="SZO6:TAO6"/>
    <mergeCell ref="TAP6:TBP6"/>
    <mergeCell ref="SPE6:SQE6"/>
    <mergeCell ref="SQF6:SRF6"/>
    <mergeCell ref="SRG6:SSG6"/>
    <mergeCell ref="SSH6:STH6"/>
    <mergeCell ref="STI6:SUI6"/>
    <mergeCell ref="SUJ6:SVJ6"/>
    <mergeCell ref="SIY6:SJY6"/>
    <mergeCell ref="SJZ6:SKZ6"/>
    <mergeCell ref="SLA6:SMA6"/>
    <mergeCell ref="SMB6:SNB6"/>
    <mergeCell ref="SNC6:SOC6"/>
    <mergeCell ref="SOD6:SPD6"/>
    <mergeCell ref="SCS6:SDS6"/>
    <mergeCell ref="SDT6:SET6"/>
    <mergeCell ref="SEU6:SFU6"/>
    <mergeCell ref="SFV6:SGV6"/>
    <mergeCell ref="SGW6:SHW6"/>
    <mergeCell ref="SHX6:SIX6"/>
    <mergeCell ref="RWM6:RXM6"/>
    <mergeCell ref="RXN6:RYN6"/>
    <mergeCell ref="RYO6:RZO6"/>
    <mergeCell ref="RZP6:SAP6"/>
    <mergeCell ref="SAQ6:SBQ6"/>
    <mergeCell ref="SBR6:SCR6"/>
    <mergeCell ref="RQG6:RRG6"/>
    <mergeCell ref="RRH6:RSH6"/>
    <mergeCell ref="RSI6:RTI6"/>
    <mergeCell ref="RTJ6:RUJ6"/>
    <mergeCell ref="RUK6:RVK6"/>
    <mergeCell ref="RVL6:RWL6"/>
    <mergeCell ref="RKA6:RLA6"/>
    <mergeCell ref="RLB6:RMB6"/>
    <mergeCell ref="RMC6:RNC6"/>
    <mergeCell ref="RND6:ROD6"/>
    <mergeCell ref="ROE6:RPE6"/>
    <mergeCell ref="RPF6:RQF6"/>
    <mergeCell ref="RDU6:REU6"/>
    <mergeCell ref="REV6:RFV6"/>
    <mergeCell ref="RFW6:RGW6"/>
    <mergeCell ref="RGX6:RHX6"/>
    <mergeCell ref="RHY6:RIY6"/>
    <mergeCell ref="RIZ6:RJZ6"/>
    <mergeCell ref="QXO6:QYO6"/>
    <mergeCell ref="QYP6:QZP6"/>
    <mergeCell ref="QZQ6:RAQ6"/>
    <mergeCell ref="RAR6:RBR6"/>
    <mergeCell ref="RBS6:RCS6"/>
    <mergeCell ref="RCT6:RDT6"/>
    <mergeCell ref="QRI6:QSI6"/>
    <mergeCell ref="QSJ6:QTJ6"/>
    <mergeCell ref="QTK6:QUK6"/>
    <mergeCell ref="QUL6:QVL6"/>
    <mergeCell ref="QVM6:QWM6"/>
    <mergeCell ref="QWN6:QXN6"/>
    <mergeCell ref="QLC6:QMC6"/>
    <mergeCell ref="QMD6:QND6"/>
    <mergeCell ref="QNE6:QOE6"/>
    <mergeCell ref="QOF6:QPF6"/>
    <mergeCell ref="QPG6:QQG6"/>
    <mergeCell ref="QQH6:QRH6"/>
    <mergeCell ref="QEW6:QFW6"/>
    <mergeCell ref="QFX6:QGX6"/>
    <mergeCell ref="QGY6:QHY6"/>
    <mergeCell ref="QHZ6:QIZ6"/>
    <mergeCell ref="QJA6:QKA6"/>
    <mergeCell ref="QKB6:QLB6"/>
    <mergeCell ref="PYQ6:PZQ6"/>
    <mergeCell ref="PZR6:QAR6"/>
    <mergeCell ref="QAS6:QBS6"/>
    <mergeCell ref="QBT6:QCT6"/>
    <mergeCell ref="QCU6:QDU6"/>
    <mergeCell ref="QDV6:QEV6"/>
    <mergeCell ref="PSK6:PTK6"/>
    <mergeCell ref="PTL6:PUL6"/>
    <mergeCell ref="PUM6:PVM6"/>
    <mergeCell ref="PVN6:PWN6"/>
    <mergeCell ref="PWO6:PXO6"/>
    <mergeCell ref="PXP6:PYP6"/>
    <mergeCell ref="PME6:PNE6"/>
    <mergeCell ref="PNF6:POF6"/>
    <mergeCell ref="POG6:PPG6"/>
    <mergeCell ref="PPH6:PQH6"/>
    <mergeCell ref="PQI6:PRI6"/>
    <mergeCell ref="PRJ6:PSJ6"/>
    <mergeCell ref="PFY6:PGY6"/>
    <mergeCell ref="PGZ6:PHZ6"/>
    <mergeCell ref="PIA6:PJA6"/>
    <mergeCell ref="PJB6:PKB6"/>
    <mergeCell ref="PKC6:PLC6"/>
    <mergeCell ref="PLD6:PMD6"/>
    <mergeCell ref="OZS6:PAS6"/>
    <mergeCell ref="PAT6:PBT6"/>
    <mergeCell ref="PBU6:PCU6"/>
    <mergeCell ref="PCV6:PDV6"/>
    <mergeCell ref="PDW6:PEW6"/>
    <mergeCell ref="PEX6:PFX6"/>
    <mergeCell ref="OTM6:OUM6"/>
    <mergeCell ref="OUN6:OVN6"/>
    <mergeCell ref="OVO6:OWO6"/>
    <mergeCell ref="OWP6:OXP6"/>
    <mergeCell ref="OXQ6:OYQ6"/>
    <mergeCell ref="OYR6:OZR6"/>
    <mergeCell ref="ONG6:OOG6"/>
    <mergeCell ref="OOH6:OPH6"/>
    <mergeCell ref="OPI6:OQI6"/>
    <mergeCell ref="OQJ6:ORJ6"/>
    <mergeCell ref="ORK6:OSK6"/>
    <mergeCell ref="OSL6:OTL6"/>
    <mergeCell ref="OHA6:OIA6"/>
    <mergeCell ref="OIB6:OJB6"/>
    <mergeCell ref="OJC6:OKC6"/>
    <mergeCell ref="OKD6:OLD6"/>
    <mergeCell ref="OLE6:OME6"/>
    <mergeCell ref="OMF6:ONF6"/>
    <mergeCell ref="OAU6:OBU6"/>
    <mergeCell ref="OBV6:OCV6"/>
    <mergeCell ref="OCW6:ODW6"/>
    <mergeCell ref="ODX6:OEX6"/>
    <mergeCell ref="OEY6:OFY6"/>
    <mergeCell ref="OFZ6:OGZ6"/>
    <mergeCell ref="NUO6:NVO6"/>
    <mergeCell ref="NVP6:NWP6"/>
    <mergeCell ref="NWQ6:NXQ6"/>
    <mergeCell ref="NXR6:NYR6"/>
    <mergeCell ref="NYS6:NZS6"/>
    <mergeCell ref="NZT6:OAT6"/>
    <mergeCell ref="NOI6:NPI6"/>
    <mergeCell ref="NPJ6:NQJ6"/>
    <mergeCell ref="NQK6:NRK6"/>
    <mergeCell ref="NRL6:NSL6"/>
    <mergeCell ref="NSM6:NTM6"/>
    <mergeCell ref="NTN6:NUN6"/>
    <mergeCell ref="NIC6:NJC6"/>
    <mergeCell ref="NJD6:NKD6"/>
    <mergeCell ref="NKE6:NLE6"/>
    <mergeCell ref="NLF6:NMF6"/>
    <mergeCell ref="NMG6:NNG6"/>
    <mergeCell ref="NNH6:NOH6"/>
    <mergeCell ref="NBW6:NCW6"/>
    <mergeCell ref="NCX6:NDX6"/>
    <mergeCell ref="NDY6:NEY6"/>
    <mergeCell ref="NEZ6:NFZ6"/>
    <mergeCell ref="NGA6:NHA6"/>
    <mergeCell ref="NHB6:NIB6"/>
    <mergeCell ref="MVQ6:MWQ6"/>
    <mergeCell ref="MWR6:MXR6"/>
    <mergeCell ref="MXS6:MYS6"/>
    <mergeCell ref="MYT6:MZT6"/>
    <mergeCell ref="MZU6:NAU6"/>
    <mergeCell ref="NAV6:NBV6"/>
    <mergeCell ref="MPK6:MQK6"/>
    <mergeCell ref="MQL6:MRL6"/>
    <mergeCell ref="MRM6:MSM6"/>
    <mergeCell ref="MSN6:MTN6"/>
    <mergeCell ref="MTO6:MUO6"/>
    <mergeCell ref="MUP6:MVP6"/>
    <mergeCell ref="MJE6:MKE6"/>
    <mergeCell ref="MKF6:MLF6"/>
    <mergeCell ref="MLG6:MMG6"/>
    <mergeCell ref="MMH6:MNH6"/>
    <mergeCell ref="MNI6:MOI6"/>
    <mergeCell ref="MOJ6:MPJ6"/>
    <mergeCell ref="MCY6:MDY6"/>
    <mergeCell ref="MDZ6:MEZ6"/>
    <mergeCell ref="MFA6:MGA6"/>
    <mergeCell ref="MGB6:MHB6"/>
    <mergeCell ref="MHC6:MIC6"/>
    <mergeCell ref="MID6:MJD6"/>
    <mergeCell ref="LWS6:LXS6"/>
    <mergeCell ref="LXT6:LYT6"/>
    <mergeCell ref="LYU6:LZU6"/>
    <mergeCell ref="LZV6:MAV6"/>
    <mergeCell ref="MAW6:MBW6"/>
    <mergeCell ref="MBX6:MCX6"/>
    <mergeCell ref="LQM6:LRM6"/>
    <mergeCell ref="LRN6:LSN6"/>
    <mergeCell ref="LSO6:LTO6"/>
    <mergeCell ref="LTP6:LUP6"/>
    <mergeCell ref="LUQ6:LVQ6"/>
    <mergeCell ref="LVR6:LWR6"/>
    <mergeCell ref="LKG6:LLG6"/>
    <mergeCell ref="LLH6:LMH6"/>
    <mergeCell ref="LMI6:LNI6"/>
    <mergeCell ref="LNJ6:LOJ6"/>
    <mergeCell ref="LOK6:LPK6"/>
    <mergeCell ref="LPL6:LQL6"/>
    <mergeCell ref="LEA6:LFA6"/>
    <mergeCell ref="LFB6:LGB6"/>
    <mergeCell ref="LGC6:LHC6"/>
    <mergeCell ref="LHD6:LID6"/>
    <mergeCell ref="LIE6:LJE6"/>
    <mergeCell ref="LJF6:LKF6"/>
    <mergeCell ref="KXU6:KYU6"/>
    <mergeCell ref="KYV6:KZV6"/>
    <mergeCell ref="KZW6:LAW6"/>
    <mergeCell ref="LAX6:LBX6"/>
    <mergeCell ref="LBY6:LCY6"/>
    <mergeCell ref="LCZ6:LDZ6"/>
    <mergeCell ref="KRO6:KSO6"/>
    <mergeCell ref="KSP6:KTP6"/>
    <mergeCell ref="KTQ6:KUQ6"/>
    <mergeCell ref="KUR6:KVR6"/>
    <mergeCell ref="KVS6:KWS6"/>
    <mergeCell ref="KWT6:KXT6"/>
    <mergeCell ref="KLI6:KMI6"/>
    <mergeCell ref="KMJ6:KNJ6"/>
    <mergeCell ref="KNK6:KOK6"/>
    <mergeCell ref="KOL6:KPL6"/>
    <mergeCell ref="KPM6:KQM6"/>
    <mergeCell ref="KQN6:KRN6"/>
    <mergeCell ref="KFC6:KGC6"/>
    <mergeCell ref="KGD6:KHD6"/>
    <mergeCell ref="KHE6:KIE6"/>
    <mergeCell ref="KIF6:KJF6"/>
    <mergeCell ref="KJG6:KKG6"/>
    <mergeCell ref="KKH6:KLH6"/>
    <mergeCell ref="JYW6:JZW6"/>
    <mergeCell ref="JZX6:KAX6"/>
    <mergeCell ref="KAY6:KBY6"/>
    <mergeCell ref="KBZ6:KCZ6"/>
    <mergeCell ref="KDA6:KEA6"/>
    <mergeCell ref="KEB6:KFB6"/>
    <mergeCell ref="JSQ6:JTQ6"/>
    <mergeCell ref="JTR6:JUR6"/>
    <mergeCell ref="JUS6:JVS6"/>
    <mergeCell ref="JVT6:JWT6"/>
    <mergeCell ref="JWU6:JXU6"/>
    <mergeCell ref="JXV6:JYV6"/>
    <mergeCell ref="JMK6:JNK6"/>
    <mergeCell ref="JNL6:JOL6"/>
    <mergeCell ref="JOM6:JPM6"/>
    <mergeCell ref="JPN6:JQN6"/>
    <mergeCell ref="JQO6:JRO6"/>
    <mergeCell ref="JRP6:JSP6"/>
    <mergeCell ref="JGE6:JHE6"/>
    <mergeCell ref="JHF6:JIF6"/>
    <mergeCell ref="JIG6:JJG6"/>
    <mergeCell ref="JJH6:JKH6"/>
    <mergeCell ref="JKI6:JLI6"/>
    <mergeCell ref="JLJ6:JMJ6"/>
    <mergeCell ref="IZY6:JAY6"/>
    <mergeCell ref="JAZ6:JBZ6"/>
    <mergeCell ref="JCA6:JDA6"/>
    <mergeCell ref="JDB6:JEB6"/>
    <mergeCell ref="JEC6:JFC6"/>
    <mergeCell ref="JFD6:JGD6"/>
    <mergeCell ref="ITS6:IUS6"/>
    <mergeCell ref="IUT6:IVT6"/>
    <mergeCell ref="IVU6:IWU6"/>
    <mergeCell ref="IWV6:IXV6"/>
    <mergeCell ref="IXW6:IYW6"/>
    <mergeCell ref="IYX6:IZX6"/>
    <mergeCell ref="INM6:IOM6"/>
    <mergeCell ref="ION6:IPN6"/>
    <mergeCell ref="IPO6:IQO6"/>
    <mergeCell ref="IQP6:IRP6"/>
    <mergeCell ref="IRQ6:ISQ6"/>
    <mergeCell ref="ISR6:ITR6"/>
    <mergeCell ref="IHG6:IIG6"/>
    <mergeCell ref="IIH6:IJH6"/>
    <mergeCell ref="IJI6:IKI6"/>
    <mergeCell ref="IKJ6:ILJ6"/>
    <mergeCell ref="ILK6:IMK6"/>
    <mergeCell ref="IML6:INL6"/>
    <mergeCell ref="IBA6:ICA6"/>
    <mergeCell ref="ICB6:IDB6"/>
    <mergeCell ref="IDC6:IEC6"/>
    <mergeCell ref="IED6:IFD6"/>
    <mergeCell ref="IFE6:IGE6"/>
    <mergeCell ref="IGF6:IHF6"/>
    <mergeCell ref="HUU6:HVU6"/>
    <mergeCell ref="HVV6:HWV6"/>
    <mergeCell ref="HWW6:HXW6"/>
    <mergeCell ref="HXX6:HYX6"/>
    <mergeCell ref="HYY6:HZY6"/>
    <mergeCell ref="HZZ6:IAZ6"/>
    <mergeCell ref="HOO6:HPO6"/>
    <mergeCell ref="HPP6:HQP6"/>
    <mergeCell ref="HQQ6:HRQ6"/>
    <mergeCell ref="HRR6:HSR6"/>
    <mergeCell ref="HSS6:HTS6"/>
    <mergeCell ref="HTT6:HUT6"/>
    <mergeCell ref="HII6:HJI6"/>
    <mergeCell ref="HJJ6:HKJ6"/>
    <mergeCell ref="HKK6:HLK6"/>
    <mergeCell ref="HLL6:HML6"/>
    <mergeCell ref="HMM6:HNM6"/>
    <mergeCell ref="HNN6:HON6"/>
    <mergeCell ref="HCC6:HDC6"/>
    <mergeCell ref="HDD6:HED6"/>
    <mergeCell ref="HEE6:HFE6"/>
    <mergeCell ref="HFF6:HGF6"/>
    <mergeCell ref="HGG6:HHG6"/>
    <mergeCell ref="HHH6:HIH6"/>
    <mergeCell ref="GVW6:GWW6"/>
    <mergeCell ref="GWX6:GXX6"/>
    <mergeCell ref="GXY6:GYY6"/>
    <mergeCell ref="GYZ6:GZZ6"/>
    <mergeCell ref="HAA6:HBA6"/>
    <mergeCell ref="HBB6:HCB6"/>
    <mergeCell ref="GPQ6:GQQ6"/>
    <mergeCell ref="GQR6:GRR6"/>
    <mergeCell ref="GRS6:GSS6"/>
    <mergeCell ref="GST6:GTT6"/>
    <mergeCell ref="GTU6:GUU6"/>
    <mergeCell ref="GUV6:GVV6"/>
    <mergeCell ref="GJK6:GKK6"/>
    <mergeCell ref="GKL6:GLL6"/>
    <mergeCell ref="GLM6:GMM6"/>
    <mergeCell ref="GMN6:GNN6"/>
    <mergeCell ref="GNO6:GOO6"/>
    <mergeCell ref="GOP6:GPP6"/>
    <mergeCell ref="GDE6:GEE6"/>
    <mergeCell ref="GEF6:GFF6"/>
    <mergeCell ref="GFG6:GGG6"/>
    <mergeCell ref="GGH6:GHH6"/>
    <mergeCell ref="GHI6:GII6"/>
    <mergeCell ref="GIJ6:GJJ6"/>
    <mergeCell ref="FWY6:FXY6"/>
    <mergeCell ref="FXZ6:FYZ6"/>
    <mergeCell ref="FZA6:GAA6"/>
    <mergeCell ref="GAB6:GBB6"/>
    <mergeCell ref="GBC6:GCC6"/>
    <mergeCell ref="GCD6:GDD6"/>
    <mergeCell ref="FQS6:FRS6"/>
    <mergeCell ref="FRT6:FST6"/>
    <mergeCell ref="FSU6:FTU6"/>
    <mergeCell ref="FTV6:FUV6"/>
    <mergeCell ref="FUW6:FVW6"/>
    <mergeCell ref="FVX6:FWX6"/>
    <mergeCell ref="FKM6:FLM6"/>
    <mergeCell ref="FLN6:FMN6"/>
    <mergeCell ref="FMO6:FNO6"/>
    <mergeCell ref="FNP6:FOP6"/>
    <mergeCell ref="FOQ6:FPQ6"/>
    <mergeCell ref="FPR6:FQR6"/>
    <mergeCell ref="FEG6:FFG6"/>
    <mergeCell ref="FFH6:FGH6"/>
    <mergeCell ref="FGI6:FHI6"/>
    <mergeCell ref="FHJ6:FIJ6"/>
    <mergeCell ref="FIK6:FJK6"/>
    <mergeCell ref="FJL6:FKL6"/>
    <mergeCell ref="EYA6:EZA6"/>
    <mergeCell ref="EZB6:FAB6"/>
    <mergeCell ref="FAC6:FBC6"/>
    <mergeCell ref="FBD6:FCD6"/>
    <mergeCell ref="FCE6:FDE6"/>
    <mergeCell ref="FDF6:FEF6"/>
    <mergeCell ref="ERU6:ESU6"/>
    <mergeCell ref="ESV6:ETV6"/>
    <mergeCell ref="ETW6:EUW6"/>
    <mergeCell ref="EUX6:EVX6"/>
    <mergeCell ref="EVY6:EWY6"/>
    <mergeCell ref="EWZ6:EXZ6"/>
    <mergeCell ref="ELO6:EMO6"/>
    <mergeCell ref="EMP6:ENP6"/>
    <mergeCell ref="ENQ6:EOQ6"/>
    <mergeCell ref="EOR6:EPR6"/>
    <mergeCell ref="EPS6:EQS6"/>
    <mergeCell ref="EQT6:ERT6"/>
    <mergeCell ref="EFI6:EGI6"/>
    <mergeCell ref="EGJ6:EHJ6"/>
    <mergeCell ref="EHK6:EIK6"/>
    <mergeCell ref="EIL6:EJL6"/>
    <mergeCell ref="EJM6:EKM6"/>
    <mergeCell ref="EKN6:ELN6"/>
    <mergeCell ref="DZC6:EAC6"/>
    <mergeCell ref="EAD6:EBD6"/>
    <mergeCell ref="EBE6:ECE6"/>
    <mergeCell ref="ECF6:EDF6"/>
    <mergeCell ref="EDG6:EEG6"/>
    <mergeCell ref="EEH6:EFH6"/>
    <mergeCell ref="DSW6:DTW6"/>
    <mergeCell ref="DTX6:DUX6"/>
    <mergeCell ref="DUY6:DVY6"/>
    <mergeCell ref="DVZ6:DWZ6"/>
    <mergeCell ref="DXA6:DYA6"/>
    <mergeCell ref="DYB6:DZB6"/>
    <mergeCell ref="DMQ6:DNQ6"/>
    <mergeCell ref="DNR6:DOR6"/>
    <mergeCell ref="DOS6:DPS6"/>
    <mergeCell ref="DPT6:DQT6"/>
    <mergeCell ref="DQU6:DRU6"/>
    <mergeCell ref="DRV6:DSV6"/>
    <mergeCell ref="DGK6:DHK6"/>
    <mergeCell ref="DHL6:DIL6"/>
    <mergeCell ref="DIM6:DJM6"/>
    <mergeCell ref="DJN6:DKN6"/>
    <mergeCell ref="DKO6:DLO6"/>
    <mergeCell ref="DLP6:DMP6"/>
    <mergeCell ref="DAE6:DBE6"/>
    <mergeCell ref="DBF6:DCF6"/>
    <mergeCell ref="DCG6:DDG6"/>
    <mergeCell ref="DDH6:DEH6"/>
    <mergeCell ref="DEI6:DFI6"/>
    <mergeCell ref="DFJ6:DGJ6"/>
    <mergeCell ref="CTY6:CUY6"/>
    <mergeCell ref="CUZ6:CVZ6"/>
    <mergeCell ref="CWA6:CXA6"/>
    <mergeCell ref="CXB6:CYB6"/>
    <mergeCell ref="CYC6:CZC6"/>
    <mergeCell ref="CZD6:DAD6"/>
    <mergeCell ref="CNS6:COS6"/>
    <mergeCell ref="COT6:CPT6"/>
    <mergeCell ref="CPU6:CQU6"/>
    <mergeCell ref="CQV6:CRV6"/>
    <mergeCell ref="CRW6:CSW6"/>
    <mergeCell ref="CSX6:CTX6"/>
    <mergeCell ref="CHM6:CIM6"/>
    <mergeCell ref="CIN6:CJN6"/>
    <mergeCell ref="CJO6:CKO6"/>
    <mergeCell ref="CKP6:CLP6"/>
    <mergeCell ref="CLQ6:CMQ6"/>
    <mergeCell ref="CMR6:CNR6"/>
    <mergeCell ref="CBG6:CCG6"/>
    <mergeCell ref="CCH6:CDH6"/>
    <mergeCell ref="CDI6:CEI6"/>
    <mergeCell ref="CEJ6:CFJ6"/>
    <mergeCell ref="CFK6:CGK6"/>
    <mergeCell ref="CGL6:CHL6"/>
    <mergeCell ref="BVA6:BWA6"/>
    <mergeCell ref="BWB6:BXB6"/>
    <mergeCell ref="BXC6:BYC6"/>
    <mergeCell ref="BYD6:BZD6"/>
    <mergeCell ref="BZE6:CAE6"/>
    <mergeCell ref="CAF6:CBF6"/>
    <mergeCell ref="BOU6:BPU6"/>
    <mergeCell ref="BPV6:BQV6"/>
    <mergeCell ref="BQW6:BRW6"/>
    <mergeCell ref="BRX6:BSX6"/>
    <mergeCell ref="BSY6:BTY6"/>
    <mergeCell ref="BTZ6:BUZ6"/>
    <mergeCell ref="BIO6:BJO6"/>
    <mergeCell ref="BJP6:BKP6"/>
    <mergeCell ref="BKQ6:BLQ6"/>
    <mergeCell ref="BLR6:BMR6"/>
    <mergeCell ref="BMS6:BNS6"/>
    <mergeCell ref="BNT6:BOT6"/>
    <mergeCell ref="BCI6:BDI6"/>
    <mergeCell ref="BDJ6:BEJ6"/>
    <mergeCell ref="BEK6:BFK6"/>
    <mergeCell ref="BFL6:BGL6"/>
    <mergeCell ref="BGM6:BHM6"/>
    <mergeCell ref="BHN6:BIN6"/>
    <mergeCell ref="AWC6:AXC6"/>
    <mergeCell ref="AXD6:AYD6"/>
    <mergeCell ref="AYE6:AZE6"/>
    <mergeCell ref="AZF6:BAF6"/>
    <mergeCell ref="BAG6:BBG6"/>
    <mergeCell ref="BBH6:BCH6"/>
    <mergeCell ref="APW6:AQW6"/>
    <mergeCell ref="AQX6:ARX6"/>
    <mergeCell ref="ARY6:ASY6"/>
    <mergeCell ref="ASZ6:ATZ6"/>
    <mergeCell ref="AUA6:AVA6"/>
    <mergeCell ref="AVB6:AWB6"/>
    <mergeCell ref="AJQ6:AKQ6"/>
    <mergeCell ref="AKR6:ALR6"/>
    <mergeCell ref="ALS6:AMS6"/>
    <mergeCell ref="AMT6:ANT6"/>
    <mergeCell ref="ANU6:AOU6"/>
    <mergeCell ref="AOV6:APV6"/>
    <mergeCell ref="ADK6:AEK6"/>
    <mergeCell ref="AEL6:AFL6"/>
    <mergeCell ref="AFM6:AGM6"/>
    <mergeCell ref="AGN6:AHN6"/>
    <mergeCell ref="AHO6:AIO6"/>
    <mergeCell ref="AIP6:AJP6"/>
    <mergeCell ref="XE6:YE6"/>
    <mergeCell ref="YF6:ZF6"/>
    <mergeCell ref="ZG6:AAG6"/>
    <mergeCell ref="AAH6:ABH6"/>
    <mergeCell ref="ABI6:ACI6"/>
    <mergeCell ref="ACJ6:ADJ6"/>
    <mergeCell ref="QY6:RY6"/>
    <mergeCell ref="RZ6:SZ6"/>
    <mergeCell ref="TA6:UA6"/>
    <mergeCell ref="UB6:VB6"/>
    <mergeCell ref="VC6:WC6"/>
    <mergeCell ref="WD6:XD6"/>
    <mergeCell ref="KS6:LS6"/>
    <mergeCell ref="LT6:MT6"/>
    <mergeCell ref="MU6:NU6"/>
    <mergeCell ref="NV6:OV6"/>
    <mergeCell ref="OW6:PW6"/>
    <mergeCell ref="PX6:QX6"/>
    <mergeCell ref="EM6:FM6"/>
    <mergeCell ref="FN6:GN6"/>
    <mergeCell ref="GO6:HO6"/>
    <mergeCell ref="HP6:IP6"/>
    <mergeCell ref="IQ6:JQ6"/>
    <mergeCell ref="JR6:KR6"/>
    <mergeCell ref="A7:I7"/>
    <mergeCell ref="L6:AH6"/>
    <mergeCell ref="AI6:BI6"/>
    <mergeCell ref="BJ6:CJ6"/>
    <mergeCell ref="CK6:DK6"/>
    <mergeCell ref="DL6:EL6"/>
    <mergeCell ref="A1:E1"/>
    <mergeCell ref="A2:E2"/>
    <mergeCell ref="A3:E3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SEG A APORTES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Angelica Barba Maggi</cp:lastModifiedBy>
  <cp:revision/>
  <dcterms:created xsi:type="dcterms:W3CDTF">2021-02-02T22:47:19Z</dcterms:created>
  <dcterms:modified xsi:type="dcterms:W3CDTF">2025-06-02T05:45:04Z</dcterms:modified>
  <cp:category/>
  <cp:contentStatus/>
</cp:coreProperties>
</file>