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  <sheet name="Table 2" sheetId="2" r:id="rId2"/>
  </sheets>
  <calcPr calcId="144525" calcMode="manual"/>
</workbook>
</file>

<file path=xl/calcChain.xml><?xml version="1.0" encoding="utf-8"?>
<calcChain xmlns="http://schemas.openxmlformats.org/spreadsheetml/2006/main">
  <c r="N3" i="1" l="1"/>
  <c r="N3" i="2"/>
  <c r="N4" i="1"/>
  <c r="N4" i="2"/>
  <c r="N5" i="1"/>
  <c r="N5" i="2"/>
  <c r="N6" i="1"/>
  <c r="N6" i="2"/>
  <c r="N7" i="1"/>
  <c r="N7" i="2"/>
  <c r="N8" i="1"/>
  <c r="N8" i="2"/>
  <c r="N9" i="1"/>
  <c r="N9" i="2"/>
  <c r="N10" i="1"/>
  <c r="N10" i="2"/>
  <c r="N12" i="1"/>
  <c r="N12" i="2"/>
  <c r="N13" i="1"/>
  <c r="N13" i="2"/>
  <c r="N14" i="1"/>
  <c r="N14" i="2"/>
  <c r="N15" i="1"/>
  <c r="N15" i="2"/>
  <c r="N16" i="1"/>
  <c r="N16" i="2"/>
  <c r="N17" i="1"/>
  <c r="N17" i="2"/>
  <c r="N18" i="1"/>
  <c r="N18" i="2"/>
  <c r="N19" i="1"/>
  <c r="N19" i="2"/>
  <c r="N20" i="1"/>
  <c r="N20" i="2"/>
  <c r="N21" i="1"/>
  <c r="N21" i="2"/>
  <c r="N22" i="1"/>
  <c r="N22" i="2"/>
  <c r="N23" i="1"/>
  <c r="N23" i="2"/>
  <c r="N24" i="1"/>
  <c r="N24" i="2"/>
  <c r="N25" i="1"/>
  <c r="N25" i="2"/>
  <c r="N26" i="1"/>
  <c r="N26" i="2"/>
  <c r="N27" i="1"/>
  <c r="N27" i="2"/>
  <c r="N28" i="1"/>
  <c r="N28" i="2"/>
  <c r="N29" i="1"/>
  <c r="N29" i="2"/>
  <c r="N30" i="1"/>
  <c r="N30" i="2"/>
  <c r="N31" i="1"/>
  <c r="N31" i="2"/>
  <c r="N32" i="1"/>
  <c r="N32" i="2"/>
  <c r="I3" i="1"/>
  <c r="I3" i="2"/>
  <c r="I4" i="1"/>
  <c r="I4" i="2"/>
  <c r="I5" i="1"/>
  <c r="I5" i="2"/>
  <c r="I6" i="1"/>
  <c r="I6" i="2"/>
  <c r="I7" i="1"/>
  <c r="I7" i="2"/>
  <c r="I8" i="1"/>
  <c r="I8" i="2"/>
  <c r="I9" i="1"/>
  <c r="I9" i="2"/>
  <c r="I10" i="1"/>
  <c r="I10" i="2"/>
  <c r="I11" i="1"/>
  <c r="I11" i="2"/>
  <c r="I12" i="1"/>
  <c r="I12" i="2"/>
  <c r="I13" i="1"/>
  <c r="I13" i="2"/>
  <c r="I14" i="1"/>
  <c r="I14" i="2"/>
  <c r="I15" i="1"/>
  <c r="I15" i="2"/>
  <c r="I16" i="1"/>
  <c r="I16" i="2"/>
  <c r="I17" i="1"/>
  <c r="I17" i="2"/>
  <c r="I18" i="1"/>
  <c r="I18" i="2"/>
  <c r="I19" i="1"/>
  <c r="I19" i="2"/>
  <c r="I20" i="1"/>
  <c r="I20" i="2"/>
  <c r="I21" i="1"/>
  <c r="I21" i="2"/>
  <c r="I22" i="1"/>
  <c r="I22" i="2"/>
  <c r="I23" i="1"/>
  <c r="I23" i="2"/>
  <c r="I24" i="1"/>
  <c r="I24" i="2"/>
  <c r="I25" i="1"/>
  <c r="I25" i="2"/>
  <c r="I26" i="1"/>
  <c r="I26" i="2"/>
  <c r="I27" i="1"/>
  <c r="I27" i="2"/>
  <c r="I28" i="1"/>
  <c r="I28" i="2"/>
  <c r="I29" i="1"/>
  <c r="I29" i="2"/>
  <c r="I30" i="1"/>
  <c r="I30" i="2"/>
  <c r="I31" i="1"/>
  <c r="I31" i="2"/>
  <c r="I32" i="1"/>
  <c r="I32" i="2"/>
</calcChain>
</file>

<file path=xl/sharedStrings.xml><?xml version="1.0" encoding="utf-8"?>
<sst xmlns="http://schemas.openxmlformats.org/spreadsheetml/2006/main" count="64" uniqueCount="49">
  <si>
    <r>
      <rPr>
        <b/>
        <sz val="10.5"/>
        <rFont val="Trebuchet MS"/>
        <family val="2"/>
      </rPr>
      <t>Nro.</t>
    </r>
  </si>
  <si>
    <r>
      <rPr>
        <b/>
        <sz val="10.5"/>
        <rFont val="Trebuchet MS"/>
        <family val="2"/>
      </rPr>
      <t>Nombres Completos</t>
    </r>
  </si>
  <si>
    <r>
      <rPr>
        <sz val="10.5"/>
        <rFont val="Trebuchet MS"/>
        <family val="2"/>
      </rPr>
      <t>ALARCON CABRERA HEIDy pATRICIA - LEGALIZADA(DEFINITIVA)</t>
    </r>
  </si>
  <si>
    <r>
      <rPr>
        <sz val="10.5"/>
        <rFont val="Trebuchet MS"/>
        <family val="2"/>
      </rPr>
      <t>BERMEO GRANDA GABRIELA pAULINA - LEGALIZADA(DEFINITIVA)</t>
    </r>
  </si>
  <si>
    <r>
      <rPr>
        <sz val="10.5"/>
        <rFont val="Trebuchet MS"/>
        <family val="2"/>
      </rPr>
      <t>CALDERON jUNCAL ALISSON NAyELI - LEGALIZADA(DEFINITIVA)</t>
    </r>
  </si>
  <si>
    <r>
      <rPr>
        <sz val="10.5"/>
        <rFont val="Trebuchet MS"/>
        <family val="2"/>
      </rPr>
      <t>CENTENO ESTRADA LENIN ANTHONy - LEGALIZADA(DEFINITIVA)</t>
    </r>
  </si>
  <si>
    <r>
      <rPr>
        <sz val="10.5"/>
        <rFont val="Trebuchet MS"/>
        <family val="2"/>
      </rPr>
      <t>CHIMBO TOALOMBO DENISSE MARIUXI - LEGALIZADA(DEFINITIVA)</t>
    </r>
  </si>
  <si>
    <r>
      <rPr>
        <sz val="10.5"/>
        <rFont val="Trebuchet MS"/>
        <family val="2"/>
      </rPr>
      <t>CLAVIjO VALDEZ KATHERINE pAULINA - LEGALIZADA(DEFINITIVA)</t>
    </r>
  </si>
  <si>
    <r>
      <rPr>
        <sz val="10.5"/>
        <rFont val="Trebuchet MS"/>
        <family val="2"/>
      </rPr>
      <t>GALARZA TOASA XIOMARA NICOLE - LEGALIZADA(DEFINITIVA)</t>
    </r>
  </si>
  <si>
    <r>
      <rPr>
        <sz val="10.5"/>
        <rFont val="Trebuchet MS"/>
        <family val="2"/>
      </rPr>
      <t>GUACHO LLUAy ANDREA GABRIELA - LEGALIZADA(DEFINITIVA)</t>
    </r>
  </si>
  <si>
    <r>
      <rPr>
        <sz val="10.5"/>
        <rFont val="Trebuchet MS"/>
        <family val="2"/>
      </rPr>
      <t>GUAMAN MASABANDA jUAN CARLOS - LEGALIZADA(DEFINITIVA)</t>
    </r>
  </si>
  <si>
    <r>
      <rPr>
        <sz val="10.5"/>
        <rFont val="Trebuchet MS"/>
        <family val="2"/>
      </rPr>
      <t>GUATO GALLEGOS KATHERINE NAyELI - LEGALIZADA(DEFINITIVA)</t>
    </r>
  </si>
  <si>
    <r>
      <rPr>
        <sz val="10.5"/>
        <rFont val="Trebuchet MS"/>
        <family val="2"/>
      </rPr>
      <t>GUZMAN CUENCA EVELyN yULISSA - LEGALIZADA(DEFINITIVA)</t>
    </r>
  </si>
  <si>
    <r>
      <rPr>
        <sz val="10.5"/>
        <rFont val="Trebuchet MS"/>
        <family val="2"/>
      </rPr>
      <t>jIMENEZ MOREjON KERLLy FERNANDA - LEGALIZADA(DEFINITIVA)</t>
    </r>
  </si>
  <si>
    <r>
      <rPr>
        <sz val="10.5"/>
        <rFont val="Trebuchet MS"/>
        <family val="2"/>
      </rPr>
      <t xml:space="preserve">jIMENEZ ALBAN pAMELA jUBRyDI
</t>
    </r>
    <r>
      <rPr>
        <sz val="10.5"/>
        <rFont val="Trebuchet MS"/>
        <family val="2"/>
      </rPr>
      <t>- LEGALIZADA(DEFINITIVA)</t>
    </r>
  </si>
  <si>
    <r>
      <rPr>
        <sz val="10.5"/>
        <rFont val="Trebuchet MS"/>
        <family val="2"/>
      </rPr>
      <t>LEMA GUAÑO EIMy pAOLA - LEGALIZADA(DEFINITIVA)</t>
    </r>
  </si>
  <si>
    <r>
      <rPr>
        <sz val="10.5"/>
        <rFont val="Trebuchet MS"/>
        <family val="2"/>
      </rPr>
      <t>LOpEZ QUINZO KERLLy DAyANA - LEGALIZADA(DEFINITIVA)</t>
    </r>
  </si>
  <si>
    <r>
      <rPr>
        <sz val="10.5"/>
        <rFont val="Trebuchet MS"/>
        <family val="2"/>
      </rPr>
      <t>MACAS SUISI CINTHIA VANESA - LEGALIZADA(DEFINITIVA)</t>
    </r>
  </si>
  <si>
    <r>
      <rPr>
        <sz val="10.5"/>
        <rFont val="Trebuchet MS"/>
        <family val="2"/>
      </rPr>
      <t>MIZHIRUMBAy LAZO FANNy jEANNETH - LEGALIZADA(DEFINITIVA)</t>
    </r>
  </si>
  <si>
    <r>
      <rPr>
        <sz val="10.5"/>
        <rFont val="Trebuchet MS"/>
        <family val="2"/>
      </rPr>
      <t xml:space="preserve">MONTERO LOAIZA LISSETH ANAHI
</t>
    </r>
    <r>
      <rPr>
        <sz val="10.5"/>
        <rFont val="Trebuchet MS"/>
        <family val="2"/>
      </rPr>
      <t>- LEGALIZADA(DEFINITIVA)</t>
    </r>
  </si>
  <si>
    <r>
      <rPr>
        <sz val="10.5"/>
        <rFont val="Trebuchet MS"/>
        <family val="2"/>
      </rPr>
      <t>OBANDO GANCHOZO NATIVIDAD MAILyN - LEGALIZADA(DEFINITIVA)</t>
    </r>
  </si>
  <si>
    <r>
      <rPr>
        <sz val="10.5"/>
        <rFont val="Trebuchet MS"/>
        <family val="2"/>
      </rPr>
      <t>ORTEGA pADILLA MICAELA VANESSA - LEGALIZADA(DEFINITIVA)</t>
    </r>
  </si>
  <si>
    <r>
      <rPr>
        <sz val="10.5"/>
        <rFont val="Trebuchet MS"/>
        <family val="2"/>
      </rPr>
      <t>pAGUAy MOROCHO MARCO ANTONIO - LEGALIZADA(DEFINITIVA)</t>
    </r>
  </si>
  <si>
    <r>
      <rPr>
        <sz val="10.5"/>
        <rFont val="Trebuchet MS"/>
        <family val="2"/>
      </rPr>
      <t>pASTOR SANI jENNyFER LIZBETH - LEGALIZADA(DEFINITIVA)</t>
    </r>
  </si>
  <si>
    <r>
      <rPr>
        <sz val="10.5"/>
        <rFont val="Trebuchet MS"/>
        <family val="2"/>
      </rPr>
      <t>RAMOS MORA ARIANA ISABEL - LEGALIZADA(DEFINITIVA)</t>
    </r>
  </si>
  <si>
    <r>
      <rPr>
        <sz val="10.5"/>
        <rFont val="Trebuchet MS"/>
        <family val="2"/>
      </rPr>
      <t>REA CALERO WILMER DUBERLI - LEGALIZADA(DEFINITIVA)</t>
    </r>
  </si>
  <si>
    <r>
      <rPr>
        <sz val="10.5"/>
        <rFont val="Trebuchet MS"/>
        <family val="2"/>
      </rPr>
      <t>RIVAS VALLEjO VALENTINA NICOLE - LEGALIZADA(DEFINITIVA)</t>
    </r>
  </si>
  <si>
    <r>
      <rPr>
        <sz val="10.5"/>
        <rFont val="Trebuchet MS"/>
        <family val="2"/>
      </rPr>
      <t>SARANGO CUEVA MAyRA CRISTINA - LEGALIZADA(DEFINITIVA)</t>
    </r>
  </si>
  <si>
    <r>
      <rPr>
        <sz val="10.5"/>
        <rFont val="Trebuchet MS"/>
        <family val="2"/>
      </rPr>
      <t>TApIA TOQUITON MAISSA SALETTE - LEGALIZADA(DEFINITIVA)</t>
    </r>
  </si>
  <si>
    <r>
      <rPr>
        <sz val="10.5"/>
        <rFont val="Trebuchet MS"/>
        <family val="2"/>
      </rPr>
      <t xml:space="preserve">VALLE VICUÑA BRyAN ALEXANDER
</t>
    </r>
    <r>
      <rPr>
        <sz val="10.5"/>
        <rFont val="Trebuchet MS"/>
        <family val="2"/>
      </rPr>
      <t>- LEGALIZADA(DEFINITIVA)</t>
    </r>
  </si>
  <si>
    <r>
      <rPr>
        <sz val="10.5"/>
        <rFont val="Trebuchet MS"/>
        <family val="2"/>
      </rPr>
      <t>VELOZ HERNANDEZ ANGELA GEOVANNA - LEGALIZADA(DEFINITIVA)</t>
    </r>
  </si>
  <si>
    <r>
      <rPr>
        <sz val="10.5"/>
        <rFont val="Trebuchet MS"/>
        <family val="2"/>
      </rPr>
      <t>VERDEZOTO GAROFALO jOAN DAVID - LEGALIZADA(DEFINITIVA)</t>
    </r>
  </si>
  <si>
    <t>TOTAL</t>
  </si>
  <si>
    <t>NOTA / 3</t>
  </si>
  <si>
    <r>
      <rPr>
        <b/>
        <sz val="10.5"/>
        <rFont val="Trebuchet MS"/>
        <family val="2"/>
      </rPr>
      <t xml:space="preserve">DOCENTE: </t>
    </r>
    <r>
      <rPr>
        <sz val="10.5"/>
        <rFont val="Trebuchet MS"/>
        <family val="2"/>
      </rPr>
      <t xml:space="preserve">ORTEGA SALVADOR VICTOR ENRIQUE                                </t>
    </r>
    <r>
      <rPr>
        <b/>
        <sz val="10.5"/>
        <rFont val="Trebuchet MS"/>
        <family val="2"/>
      </rPr>
      <t xml:space="preserve">CURSO: </t>
    </r>
    <r>
      <rPr>
        <sz val="10.5"/>
        <rFont val="Trebuchet MS"/>
        <family val="2"/>
      </rPr>
      <t xml:space="preserve">CUARTO SEMESTRE
</t>
    </r>
    <r>
      <rPr>
        <b/>
        <sz val="10.5"/>
        <rFont val="Trebuchet MS"/>
        <family val="2"/>
      </rPr>
      <t xml:space="preserve">ASIGNATURA: </t>
    </r>
    <r>
      <rPr>
        <sz val="10.5"/>
        <rFont val="Trebuchet MS"/>
        <family val="2"/>
      </rPr>
      <t xml:space="preserve">VIROLOGIA y MICOLOGIA                                        </t>
    </r>
    <r>
      <rPr>
        <b/>
        <sz val="10.5"/>
        <rFont val="Trebuchet MS"/>
        <family val="2"/>
      </rPr>
      <t xml:space="preserve">p ARALELO: </t>
    </r>
    <r>
      <rPr>
        <sz val="10.5"/>
        <rFont val="Trebuchet MS"/>
        <family val="2"/>
      </rPr>
      <t xml:space="preserve">B </t>
    </r>
    <r>
      <rPr>
        <b/>
        <sz val="10.5"/>
        <rFont val="Trebuchet MS"/>
        <family val="2"/>
      </rPr>
      <t xml:space="preserve">p ERIODO ACADÉMICO: : </t>
    </r>
    <r>
      <rPr>
        <sz val="10.5"/>
        <rFont val="Trebuchet MS"/>
        <family val="2"/>
      </rPr>
      <t>periodo 2025 - 1S           TAREAS Y FINAL         PRIMER PARCIAL</t>
    </r>
  </si>
  <si>
    <r>
      <t xml:space="preserve">DOCENTE: </t>
    </r>
    <r>
      <rPr>
        <sz val="10.5"/>
        <rFont val="Trebuchet MS"/>
        <family val="2"/>
      </rPr>
      <t xml:space="preserve">ORTEGA SALVADOR VICTOR ENRIQUE                                </t>
    </r>
    <r>
      <rPr>
        <b/>
        <sz val="10.5"/>
        <rFont val="Trebuchet MS"/>
        <family val="2"/>
      </rPr>
      <t xml:space="preserve">CURSO: </t>
    </r>
    <r>
      <rPr>
        <sz val="10.5"/>
        <rFont val="Trebuchet MS"/>
        <family val="2"/>
      </rPr>
      <t xml:space="preserve">CUARTO SEMESTRE
</t>
    </r>
    <r>
      <rPr>
        <b/>
        <sz val="10.5"/>
        <rFont val="Trebuchet MS"/>
        <family val="2"/>
      </rPr>
      <t xml:space="preserve">ASIGNATURA: </t>
    </r>
    <r>
      <rPr>
        <sz val="10.5"/>
        <rFont val="Trebuchet MS"/>
        <family val="2"/>
      </rPr>
      <t xml:space="preserve">VIROLOGIA y MICOLOGIA                                        </t>
    </r>
    <r>
      <rPr>
        <b/>
        <sz val="10.5"/>
        <rFont val="Trebuchet MS"/>
        <family val="2"/>
      </rPr>
      <t xml:space="preserve">p ARALELO: </t>
    </r>
    <r>
      <rPr>
        <sz val="10.5"/>
        <rFont val="Trebuchet MS"/>
        <family val="2"/>
      </rPr>
      <t xml:space="preserve">B </t>
    </r>
    <r>
      <rPr>
        <b/>
        <sz val="10.5"/>
        <rFont val="Trebuchet MS"/>
        <family val="2"/>
      </rPr>
      <t xml:space="preserve">p ERIODO ACADÉMICO: : </t>
    </r>
    <r>
      <rPr>
        <sz val="10.5"/>
        <rFont val="Trebuchet MS"/>
        <family val="2"/>
      </rPr>
      <t>periodo 2025 - 1S           TAREAS Y FINAL         PRIMER PARCIAL</t>
    </r>
  </si>
  <si>
    <t>TARE 1</t>
  </si>
  <si>
    <t>TAR 2</t>
  </si>
  <si>
    <t>TAR 3</t>
  </si>
  <si>
    <t>TAR 4</t>
  </si>
  <si>
    <t>TAR 5</t>
  </si>
  <si>
    <t>TAR 6</t>
  </si>
  <si>
    <t>NOTA / 2</t>
  </si>
  <si>
    <t>PARTIC</t>
  </si>
  <si>
    <t>LAB</t>
  </si>
  <si>
    <t>NOT FI</t>
  </si>
  <si>
    <t>2.43</t>
  </si>
  <si>
    <t>8.5</t>
  </si>
  <si>
    <t>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</si>
</sst>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b/>
      <sz val="10.5"/>
      <name val="Trebuchet MS"/>
    </font>
    <font>
      <sz val="10.5"/>
      <color rgb="FF000000"/>
      <name val="Trebuchet MS"/>
      <family val="2"/>
    </font>
    <font>
      <sz val="10.5"/>
      <name val="Trebuchet MS"/>
    </font>
    <font>
      <b/>
      <sz val="10.5"/>
      <name val="Trebuchet MS"/>
      <family val="2"/>
    </font>
    <font>
      <sz val="10.5"/>
      <name val="Trebuchet MS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 indent="2"/>
    </xf>
    <xf numFmtId="0" fontId="3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right" vertical="top" wrapText="1" indent="51"/>
    </xf>
    <xf numFmtId="0" fontId="6" fillId="2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95611</xdr:colOff>
      <xdr:row>33</xdr:row>
      <xdr:rowOff>198120</xdr:rowOff>
    </xdr:from>
    <xdr:ext cx="601256" cy="601256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1256" cy="60125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O12" sqref="O12"/>
    </sheetView>
  </sheetViews>
  <sheetFormatPr baseColWidth="10" defaultColWidth="9.33203125" defaultRowHeight="12.75" x14ac:dyDescent="0.2"/>
  <cols>
    <col min="1" max="1" width="4.83203125" customWidth="1"/>
    <col min="2" max="2" width="29.33203125" customWidth="1"/>
    <col min="3" max="3" width="9.1640625" customWidth="1"/>
    <col min="10" max="10" width="10.83203125" customWidth="1"/>
  </cols>
  <sheetData>
    <row r="1" spans="1:14" ht="128.25" customHeight="1" x14ac:dyDescent="0.2">
      <c r="A1" s="10" t="s">
        <v>34</v>
      </c>
      <c r="B1" s="11"/>
      <c r="C1" s="11"/>
    </row>
    <row r="2" spans="1:14" ht="50.25" customHeight="1" x14ac:dyDescent="0.2">
      <c r="A2" s="1" t="s">
        <v>0</v>
      </c>
      <c r="B2" s="4" t="s">
        <v>1</v>
      </c>
      <c r="C2" s="8" t="s">
        <v>36</v>
      </c>
      <c r="D2" s="8" t="s">
        <v>37</v>
      </c>
      <c r="E2" s="8" t="s">
        <v>38</v>
      </c>
      <c r="F2" s="8" t="s">
        <v>39</v>
      </c>
      <c r="G2" s="8" t="s">
        <v>40</v>
      </c>
      <c r="H2" s="8" t="s">
        <v>41</v>
      </c>
      <c r="I2" s="13" t="s">
        <v>32</v>
      </c>
      <c r="J2" s="8" t="s">
        <v>42</v>
      </c>
      <c r="K2" s="8" t="s">
        <v>33</v>
      </c>
      <c r="L2" s="8" t="s">
        <v>43</v>
      </c>
      <c r="M2" s="8" t="s">
        <v>44</v>
      </c>
      <c r="N2" s="14" t="s">
        <v>45</v>
      </c>
    </row>
    <row r="3" spans="1:14" ht="60" customHeight="1" x14ac:dyDescent="0.2">
      <c r="A3" s="2">
        <v>1</v>
      </c>
      <c r="B3" s="5" t="s">
        <v>2</v>
      </c>
      <c r="C3" s="7">
        <v>8.4600000000000009</v>
      </c>
      <c r="D3" s="7">
        <v>9</v>
      </c>
      <c r="E3" s="7">
        <v>10</v>
      </c>
      <c r="F3" s="7">
        <v>10</v>
      </c>
      <c r="G3" s="7">
        <v>8</v>
      </c>
      <c r="H3" s="7">
        <v>10</v>
      </c>
      <c r="I3" s="9">
        <f>SUM(C3:H3)</f>
        <v>55.46</v>
      </c>
      <c r="J3" s="7">
        <v>1.84</v>
      </c>
      <c r="K3" s="9">
        <v>2.38</v>
      </c>
      <c r="L3" s="7">
        <v>1.5</v>
      </c>
      <c r="M3" s="7">
        <v>3.15</v>
      </c>
      <c r="N3" s="15">
        <f>SUM(J3:M3)</f>
        <v>8.8699999999999992</v>
      </c>
    </row>
    <row r="4" spans="1:14" ht="49.5" customHeight="1" x14ac:dyDescent="0.2">
      <c r="A4" s="2">
        <v>2</v>
      </c>
      <c r="B4" s="5" t="s">
        <v>3</v>
      </c>
      <c r="C4" s="7">
        <v>10</v>
      </c>
      <c r="D4" s="7">
        <v>9</v>
      </c>
      <c r="E4" s="7">
        <v>10</v>
      </c>
      <c r="F4" s="7">
        <v>10</v>
      </c>
      <c r="G4" s="7">
        <v>8</v>
      </c>
      <c r="H4" s="7">
        <v>9.5</v>
      </c>
      <c r="I4" s="9">
        <f>SUM(C4:H4)</f>
        <v>56.5</v>
      </c>
      <c r="J4" s="7">
        <v>1.88</v>
      </c>
      <c r="K4" s="9">
        <v>2.68</v>
      </c>
      <c r="L4" s="7">
        <v>1.5</v>
      </c>
      <c r="M4" s="7">
        <v>3.19</v>
      </c>
      <c r="N4" s="15">
        <f>SUM(J4:M4)</f>
        <v>9.25</v>
      </c>
    </row>
    <row r="5" spans="1:14" ht="47.25" customHeight="1" x14ac:dyDescent="0.2">
      <c r="A5" s="2">
        <v>3</v>
      </c>
      <c r="B5" s="5" t="s">
        <v>4</v>
      </c>
      <c r="C5" s="7">
        <v>8.4600000000000009</v>
      </c>
      <c r="D5" s="7">
        <v>9</v>
      </c>
      <c r="E5" s="7">
        <v>10</v>
      </c>
      <c r="F5" s="7">
        <v>10</v>
      </c>
      <c r="G5" s="7">
        <v>8.5</v>
      </c>
      <c r="H5" s="7">
        <v>10</v>
      </c>
      <c r="I5" s="9">
        <f>SUM(C5:H5)</f>
        <v>55.96</v>
      </c>
      <c r="J5" s="7">
        <v>1.86</v>
      </c>
      <c r="K5" s="9">
        <v>2.61</v>
      </c>
      <c r="L5" s="7">
        <v>1.5</v>
      </c>
      <c r="M5" s="7">
        <v>2.87</v>
      </c>
      <c r="N5" s="15">
        <f>SUM(J5:M5)</f>
        <v>8.84</v>
      </c>
    </row>
    <row r="6" spans="1:14" ht="51.75" customHeight="1" x14ac:dyDescent="0.2">
      <c r="A6" s="2">
        <v>4</v>
      </c>
      <c r="B6" s="5" t="s">
        <v>5</v>
      </c>
      <c r="C6" s="7">
        <v>10</v>
      </c>
      <c r="D6" s="7">
        <v>9</v>
      </c>
      <c r="E6" s="7">
        <v>10</v>
      </c>
      <c r="F6" s="7">
        <v>10</v>
      </c>
      <c r="G6" s="7">
        <v>8</v>
      </c>
      <c r="H6" s="7">
        <v>9.5</v>
      </c>
      <c r="I6" s="9">
        <f>SUM(C6:H6)</f>
        <v>56.5</v>
      </c>
      <c r="J6" s="7">
        <v>1.88</v>
      </c>
      <c r="K6" s="9">
        <v>2.5</v>
      </c>
      <c r="L6" s="7">
        <v>1.5</v>
      </c>
      <c r="M6" s="7">
        <v>3.21</v>
      </c>
      <c r="N6" s="15">
        <f>SUM(J6:M6)</f>
        <v>9.09</v>
      </c>
    </row>
    <row r="7" spans="1:14" ht="49.5" customHeight="1" x14ac:dyDescent="0.2">
      <c r="A7" s="2">
        <v>5</v>
      </c>
      <c r="B7" s="5" t="s">
        <v>6</v>
      </c>
      <c r="C7" s="7">
        <v>9.23</v>
      </c>
      <c r="D7" s="7">
        <v>10</v>
      </c>
      <c r="E7" s="7">
        <v>10</v>
      </c>
      <c r="F7" s="7">
        <v>10</v>
      </c>
      <c r="G7" s="7">
        <v>8.5</v>
      </c>
      <c r="H7" s="7">
        <v>8.5</v>
      </c>
      <c r="I7" s="9">
        <f>SUM(C7:H7)</f>
        <v>56.230000000000004</v>
      </c>
      <c r="J7" s="7">
        <v>1.87</v>
      </c>
      <c r="K7" s="9">
        <v>2.2799999999999998</v>
      </c>
      <c r="L7" s="7">
        <v>1.5</v>
      </c>
      <c r="M7" s="7">
        <v>2.83</v>
      </c>
      <c r="N7" s="15">
        <f>SUM(J7:M7)</f>
        <v>8.48</v>
      </c>
    </row>
    <row r="8" spans="1:14" ht="50.25" customHeight="1" x14ac:dyDescent="0.2">
      <c r="A8" s="2">
        <v>6</v>
      </c>
      <c r="B8" s="5" t="s">
        <v>7</v>
      </c>
      <c r="C8" s="7">
        <v>10</v>
      </c>
      <c r="D8" s="7">
        <v>9</v>
      </c>
      <c r="E8" s="7">
        <v>10</v>
      </c>
      <c r="F8" s="7">
        <v>10</v>
      </c>
      <c r="G8" s="7">
        <v>8.5</v>
      </c>
      <c r="H8" s="7">
        <v>9</v>
      </c>
      <c r="I8" s="9">
        <f>SUM(C8:H8)</f>
        <v>56.5</v>
      </c>
      <c r="J8" s="7">
        <v>1.88</v>
      </c>
      <c r="K8" s="9">
        <v>2.56</v>
      </c>
      <c r="L8" s="7">
        <v>1.5</v>
      </c>
      <c r="M8" s="7">
        <v>3.21</v>
      </c>
      <c r="N8" s="15">
        <f>SUM(J8:M8)</f>
        <v>9.1499999999999986</v>
      </c>
    </row>
    <row r="9" spans="1:14" ht="47.25" customHeight="1" x14ac:dyDescent="0.2">
      <c r="A9" s="2">
        <v>7</v>
      </c>
      <c r="B9" s="5" t="s">
        <v>8</v>
      </c>
      <c r="C9" s="7">
        <v>8.4600000000000009</v>
      </c>
      <c r="D9" s="7">
        <v>9</v>
      </c>
      <c r="E9" s="7">
        <v>10</v>
      </c>
      <c r="F9" s="7">
        <v>10</v>
      </c>
      <c r="G9" s="7">
        <v>8.5</v>
      </c>
      <c r="H9" s="7">
        <v>9</v>
      </c>
      <c r="I9" s="9">
        <f>SUM(C9:H9)</f>
        <v>54.96</v>
      </c>
      <c r="J9" s="7">
        <v>1.83</v>
      </c>
      <c r="K9" s="9">
        <v>2.41</v>
      </c>
      <c r="L9" s="7">
        <v>1.5</v>
      </c>
      <c r="M9" s="7">
        <v>3.04</v>
      </c>
      <c r="N9" s="15">
        <f>SUM(J9:M9)</f>
        <v>8.7800000000000011</v>
      </c>
    </row>
    <row r="10" spans="1:14" ht="54" customHeight="1" x14ac:dyDescent="0.2">
      <c r="A10" s="2">
        <v>8</v>
      </c>
      <c r="B10" s="5" t="s">
        <v>9</v>
      </c>
      <c r="C10" s="7">
        <v>8.4600000000000009</v>
      </c>
      <c r="D10" s="7">
        <v>8</v>
      </c>
      <c r="E10" s="7">
        <v>10</v>
      </c>
      <c r="F10" s="7">
        <v>10</v>
      </c>
      <c r="G10" s="7">
        <v>10</v>
      </c>
      <c r="H10" s="7">
        <v>8.5</v>
      </c>
      <c r="I10" s="9">
        <f>SUM(C10:H10)</f>
        <v>54.96</v>
      </c>
      <c r="J10" s="7">
        <v>1.83</v>
      </c>
      <c r="K10" s="9">
        <v>2.5499999999999998</v>
      </c>
      <c r="L10" s="7">
        <v>1.5</v>
      </c>
      <c r="M10" s="7">
        <v>3.03</v>
      </c>
      <c r="N10" s="15">
        <f>SUM(J10:M10)</f>
        <v>8.91</v>
      </c>
    </row>
    <row r="11" spans="1:14" ht="58.5" customHeight="1" x14ac:dyDescent="0.2">
      <c r="A11" s="2">
        <v>9</v>
      </c>
      <c r="B11" s="5" t="s">
        <v>10</v>
      </c>
      <c r="C11" s="7">
        <v>10</v>
      </c>
      <c r="D11" s="7">
        <v>9</v>
      </c>
      <c r="E11" s="7">
        <v>10</v>
      </c>
      <c r="F11" s="9"/>
      <c r="G11" s="8">
        <v>8</v>
      </c>
      <c r="H11" s="8" t="s">
        <v>47</v>
      </c>
      <c r="I11" s="9">
        <f>SUM(C11:H11)</f>
        <v>37</v>
      </c>
      <c r="J11" s="7">
        <v>1.48</v>
      </c>
      <c r="K11" s="9">
        <v>2.68</v>
      </c>
      <c r="L11" s="7">
        <v>1.5</v>
      </c>
      <c r="M11" s="8" t="s">
        <v>46</v>
      </c>
      <c r="N11" s="15">
        <v>8.09</v>
      </c>
    </row>
    <row r="12" spans="1:14" ht="43.5" customHeight="1" x14ac:dyDescent="0.2">
      <c r="A12" s="2">
        <v>10</v>
      </c>
      <c r="B12" s="5" t="s">
        <v>11</v>
      </c>
      <c r="C12" s="7">
        <v>10</v>
      </c>
      <c r="D12" s="7">
        <v>9</v>
      </c>
      <c r="E12" s="7">
        <v>10</v>
      </c>
      <c r="F12" s="9"/>
      <c r="G12" s="7">
        <v>9.5</v>
      </c>
      <c r="H12" s="7">
        <v>9</v>
      </c>
      <c r="I12" s="9">
        <f>SUM(C12:H12)</f>
        <v>47.5</v>
      </c>
      <c r="J12" s="7">
        <v>1.9</v>
      </c>
      <c r="K12" s="9">
        <v>2.64</v>
      </c>
      <c r="L12" s="7">
        <v>1.5</v>
      </c>
      <c r="M12" s="7">
        <v>3.16</v>
      </c>
      <c r="N12" s="15">
        <f>SUM(J12:M12)</f>
        <v>9.1999999999999993</v>
      </c>
    </row>
    <row r="13" spans="1:14" ht="50.25" customHeight="1" x14ac:dyDescent="0.2">
      <c r="A13" s="2">
        <v>11</v>
      </c>
      <c r="B13" s="5" t="s">
        <v>12</v>
      </c>
      <c r="C13" s="7">
        <v>9.23</v>
      </c>
      <c r="D13" s="7">
        <v>9</v>
      </c>
      <c r="E13" s="7">
        <v>10</v>
      </c>
      <c r="F13" s="9"/>
      <c r="G13" s="7">
        <v>8.5</v>
      </c>
      <c r="H13" s="7">
        <v>10</v>
      </c>
      <c r="I13" s="9">
        <f>SUM(C13:H13)</f>
        <v>46.730000000000004</v>
      </c>
      <c r="J13" s="7">
        <v>1.86</v>
      </c>
      <c r="K13" s="9">
        <v>2.57</v>
      </c>
      <c r="L13" s="7">
        <v>1.5</v>
      </c>
      <c r="M13" s="7">
        <v>2.94</v>
      </c>
      <c r="N13" s="15">
        <f>SUM(J13:M13)</f>
        <v>8.8699999999999992</v>
      </c>
    </row>
    <row r="14" spans="1:14" ht="54.75" customHeight="1" x14ac:dyDescent="0.2">
      <c r="A14" s="2">
        <v>12</v>
      </c>
      <c r="B14" s="5" t="s">
        <v>13</v>
      </c>
      <c r="C14" s="7">
        <v>9.23</v>
      </c>
      <c r="D14" s="7">
        <v>10</v>
      </c>
      <c r="E14" s="7">
        <v>10</v>
      </c>
      <c r="F14" s="7">
        <v>10</v>
      </c>
      <c r="G14" s="7">
        <v>9</v>
      </c>
      <c r="H14" s="7">
        <v>9</v>
      </c>
      <c r="I14" s="9">
        <f>SUM(C14:H14)</f>
        <v>57.230000000000004</v>
      </c>
      <c r="J14" s="7">
        <v>1.9</v>
      </c>
      <c r="K14" s="9">
        <v>2.4900000000000002</v>
      </c>
      <c r="L14" s="7">
        <v>1.5</v>
      </c>
      <c r="M14" s="7">
        <v>3.16</v>
      </c>
      <c r="N14" s="15">
        <f>SUM(J14:M14)</f>
        <v>9.0500000000000007</v>
      </c>
    </row>
    <row r="15" spans="1:14" ht="46.5" customHeight="1" x14ac:dyDescent="0.2">
      <c r="A15" s="2">
        <v>13</v>
      </c>
      <c r="B15" s="6" t="s">
        <v>14</v>
      </c>
      <c r="C15" s="7">
        <v>4.6100000000000003</v>
      </c>
      <c r="D15" s="7">
        <v>9</v>
      </c>
      <c r="E15" s="7">
        <v>10</v>
      </c>
      <c r="F15" s="7">
        <v>10</v>
      </c>
      <c r="G15" s="7">
        <v>8.5</v>
      </c>
      <c r="H15" s="7">
        <v>9</v>
      </c>
      <c r="I15" s="9">
        <f>SUM(C15:H15)</f>
        <v>51.11</v>
      </c>
      <c r="J15" s="7">
        <v>1.7</v>
      </c>
      <c r="K15" s="9">
        <v>1.88</v>
      </c>
      <c r="L15" s="7">
        <v>1.5</v>
      </c>
      <c r="M15" s="7">
        <v>2.75</v>
      </c>
      <c r="N15" s="15">
        <f>SUM(J15:M15)</f>
        <v>7.83</v>
      </c>
    </row>
    <row r="16" spans="1:14" ht="39.75" customHeight="1" x14ac:dyDescent="0.2">
      <c r="A16" s="2">
        <v>14</v>
      </c>
      <c r="B16" s="5" t="s">
        <v>15</v>
      </c>
      <c r="C16" s="7">
        <v>10</v>
      </c>
      <c r="D16" s="7">
        <v>9</v>
      </c>
      <c r="E16" s="7">
        <v>10</v>
      </c>
      <c r="F16" s="7">
        <v>10</v>
      </c>
      <c r="G16" s="7">
        <v>8.5</v>
      </c>
      <c r="H16" s="7">
        <v>9.5</v>
      </c>
      <c r="I16" s="9">
        <f>SUM(C16:H16)</f>
        <v>57</v>
      </c>
      <c r="J16" s="7">
        <v>1.9</v>
      </c>
      <c r="K16" s="9">
        <v>2.5499999999999998</v>
      </c>
      <c r="L16" s="7">
        <v>1.5</v>
      </c>
      <c r="M16" s="7">
        <v>2.89</v>
      </c>
      <c r="N16" s="15">
        <f>SUM(J16:M16)</f>
        <v>8.84</v>
      </c>
    </row>
    <row r="17" spans="1:14" ht="48.75" customHeight="1" x14ac:dyDescent="0.2">
      <c r="A17" s="2">
        <v>15</v>
      </c>
      <c r="B17" s="5" t="s">
        <v>16</v>
      </c>
      <c r="C17" s="7">
        <v>8.4600000000000009</v>
      </c>
      <c r="D17" s="7">
        <v>8</v>
      </c>
      <c r="E17" s="7">
        <v>10</v>
      </c>
      <c r="F17" s="9"/>
      <c r="G17" s="7">
        <v>8</v>
      </c>
      <c r="H17" s="7">
        <v>9.5</v>
      </c>
      <c r="I17" s="9">
        <f>SUM(C17:H17)</f>
        <v>43.96</v>
      </c>
      <c r="J17" s="7">
        <v>1.75</v>
      </c>
      <c r="K17" s="9">
        <v>2.2799999999999998</v>
      </c>
      <c r="L17" s="7">
        <v>1.5</v>
      </c>
      <c r="M17" s="7">
        <v>3.12</v>
      </c>
      <c r="N17" s="15">
        <f>SUM(J17:M17)</f>
        <v>8.6499999999999986</v>
      </c>
    </row>
    <row r="18" spans="1:14" ht="45" customHeight="1" x14ac:dyDescent="0.2">
      <c r="A18" s="2">
        <v>16</v>
      </c>
      <c r="B18" s="5" t="s">
        <v>17</v>
      </c>
      <c r="C18" s="7">
        <v>8.4600000000000009</v>
      </c>
      <c r="D18" s="7">
        <v>8</v>
      </c>
      <c r="E18" s="7">
        <v>10</v>
      </c>
      <c r="F18" s="7">
        <v>10</v>
      </c>
      <c r="G18" s="7">
        <v>8</v>
      </c>
      <c r="H18" s="7">
        <v>9.5</v>
      </c>
      <c r="I18" s="9">
        <f>SUM(C18:H18)</f>
        <v>53.96</v>
      </c>
      <c r="J18" s="7">
        <v>1.79</v>
      </c>
      <c r="K18" s="9">
        <v>1.98</v>
      </c>
      <c r="L18" s="7">
        <v>1.5</v>
      </c>
      <c r="M18" s="7">
        <v>2.63</v>
      </c>
      <c r="N18" s="15">
        <f>SUM(J18:M18)</f>
        <v>7.8999999999999995</v>
      </c>
    </row>
    <row r="19" spans="1:14" ht="50.25" customHeight="1" x14ac:dyDescent="0.2">
      <c r="A19" s="2">
        <v>17</v>
      </c>
      <c r="B19" s="5" t="s">
        <v>18</v>
      </c>
      <c r="C19" s="7">
        <v>6.92</v>
      </c>
      <c r="D19" s="7">
        <v>10</v>
      </c>
      <c r="E19" s="7">
        <v>10</v>
      </c>
      <c r="F19" s="7">
        <v>10</v>
      </c>
      <c r="G19" s="7">
        <v>8.5</v>
      </c>
      <c r="H19" s="7">
        <v>8.5</v>
      </c>
      <c r="I19" s="9">
        <f>SUM(C19:H19)</f>
        <v>53.92</v>
      </c>
      <c r="J19" s="7">
        <v>1.79</v>
      </c>
      <c r="K19" s="9">
        <v>2.46</v>
      </c>
      <c r="L19" s="7">
        <v>1.5</v>
      </c>
      <c r="M19" s="7">
        <v>3.18</v>
      </c>
      <c r="N19" s="15">
        <f>SUM(J19:M19)</f>
        <v>8.93</v>
      </c>
    </row>
    <row r="20" spans="1:14" ht="47.25" customHeight="1" x14ac:dyDescent="0.2">
      <c r="A20" s="2">
        <v>18</v>
      </c>
      <c r="B20" s="6" t="s">
        <v>19</v>
      </c>
      <c r="C20" s="7">
        <v>10</v>
      </c>
      <c r="D20" s="7">
        <v>10</v>
      </c>
      <c r="E20" s="7">
        <v>10</v>
      </c>
      <c r="F20" s="7">
        <v>10</v>
      </c>
      <c r="G20" s="8">
        <v>8.5</v>
      </c>
      <c r="H20" s="8" t="s">
        <v>48</v>
      </c>
      <c r="I20" s="9">
        <f>SUM(C20:H20)</f>
        <v>48.5</v>
      </c>
      <c r="J20" s="7">
        <v>1.61</v>
      </c>
      <c r="K20" s="9">
        <v>2.67</v>
      </c>
      <c r="L20" s="7">
        <v>1.5</v>
      </c>
      <c r="M20" s="7">
        <v>2.9</v>
      </c>
      <c r="N20" s="15">
        <f>SUM(J20:M20)</f>
        <v>8.68</v>
      </c>
    </row>
    <row r="21" spans="1:14" ht="51.75" customHeight="1" x14ac:dyDescent="0.2">
      <c r="A21" s="2">
        <v>19</v>
      </c>
      <c r="B21" s="5" t="s">
        <v>20</v>
      </c>
      <c r="C21" s="7">
        <v>9.23</v>
      </c>
      <c r="D21" s="7">
        <v>10</v>
      </c>
      <c r="E21" s="7">
        <v>10</v>
      </c>
      <c r="F21" s="7">
        <v>10</v>
      </c>
      <c r="G21" s="7">
        <v>8.5</v>
      </c>
      <c r="H21" s="7">
        <v>9</v>
      </c>
      <c r="I21" s="9">
        <f>SUM(C21:H21)</f>
        <v>56.730000000000004</v>
      </c>
      <c r="J21" s="7">
        <v>1.89</v>
      </c>
      <c r="K21" s="9">
        <v>2.52</v>
      </c>
      <c r="L21" s="7">
        <v>1.5</v>
      </c>
      <c r="M21" s="7">
        <v>2.84</v>
      </c>
      <c r="N21" s="15">
        <f>SUM(J21:M21)</f>
        <v>8.75</v>
      </c>
    </row>
    <row r="22" spans="1:14" ht="54" customHeight="1" x14ac:dyDescent="0.2">
      <c r="A22" s="2">
        <v>20</v>
      </c>
      <c r="B22" s="5" t="s">
        <v>21</v>
      </c>
      <c r="C22" s="7">
        <v>8.4600000000000009</v>
      </c>
      <c r="D22" s="7">
        <v>10</v>
      </c>
      <c r="E22" s="7">
        <v>10</v>
      </c>
      <c r="F22" s="7">
        <v>10</v>
      </c>
      <c r="G22" s="7">
        <v>8</v>
      </c>
      <c r="H22" s="7">
        <v>10</v>
      </c>
      <c r="I22" s="9">
        <f>SUM(C22:H22)</f>
        <v>56.46</v>
      </c>
      <c r="J22" s="7">
        <v>1.88</v>
      </c>
      <c r="K22" s="9">
        <v>2.72</v>
      </c>
      <c r="L22" s="7">
        <v>1.5</v>
      </c>
      <c r="M22" s="7">
        <v>3.18</v>
      </c>
      <c r="N22" s="15">
        <f>SUM(J22:M22)</f>
        <v>9.2799999999999994</v>
      </c>
    </row>
    <row r="23" spans="1:14" ht="48.75" customHeight="1" x14ac:dyDescent="0.2">
      <c r="A23" s="2">
        <v>21</v>
      </c>
      <c r="B23" s="5" t="s">
        <v>22</v>
      </c>
      <c r="C23" s="7">
        <v>9.23</v>
      </c>
      <c r="D23" s="7">
        <v>8</v>
      </c>
      <c r="E23" s="7">
        <v>10</v>
      </c>
      <c r="F23" s="7">
        <v>10</v>
      </c>
      <c r="G23" s="7">
        <v>8.5</v>
      </c>
      <c r="H23" s="7">
        <v>9</v>
      </c>
      <c r="I23" s="9">
        <f>SUM(C23:H23)</f>
        <v>54.730000000000004</v>
      </c>
      <c r="J23" s="7">
        <v>1.82</v>
      </c>
      <c r="K23" s="9">
        <v>2.4500000000000002</v>
      </c>
      <c r="L23" s="7">
        <v>1.5</v>
      </c>
      <c r="M23" s="7">
        <v>2.67</v>
      </c>
      <c r="N23" s="15">
        <f>SUM(J23:M23)</f>
        <v>8.4400000000000013</v>
      </c>
    </row>
    <row r="24" spans="1:14" ht="47.25" customHeight="1" x14ac:dyDescent="0.2">
      <c r="A24" s="2">
        <v>22</v>
      </c>
      <c r="B24" s="5" t="s">
        <v>23</v>
      </c>
      <c r="C24" s="7">
        <v>8.4600000000000009</v>
      </c>
      <c r="D24" s="7">
        <v>9</v>
      </c>
      <c r="E24" s="7">
        <v>10</v>
      </c>
      <c r="F24" s="7">
        <v>10</v>
      </c>
      <c r="G24" s="7">
        <v>8.5</v>
      </c>
      <c r="H24" s="7">
        <v>9</v>
      </c>
      <c r="I24" s="9">
        <f>SUM(C24:H24)</f>
        <v>54.96</v>
      </c>
      <c r="J24" s="7">
        <v>1.83</v>
      </c>
      <c r="K24" s="9">
        <v>2.13</v>
      </c>
      <c r="L24" s="7">
        <v>1.5</v>
      </c>
      <c r="M24" s="7">
        <v>3.25</v>
      </c>
      <c r="N24" s="15">
        <f>SUM(J24:M24)</f>
        <v>8.7100000000000009</v>
      </c>
    </row>
    <row r="25" spans="1:14" ht="42.75" customHeight="1" x14ac:dyDescent="0.2">
      <c r="A25" s="2">
        <v>23</v>
      </c>
      <c r="B25" s="5" t="s">
        <v>24</v>
      </c>
      <c r="C25" s="7">
        <v>9.23</v>
      </c>
      <c r="D25" s="7">
        <v>9</v>
      </c>
      <c r="E25" s="7">
        <v>10</v>
      </c>
      <c r="F25" s="7">
        <v>10</v>
      </c>
      <c r="G25" s="7">
        <v>8.5</v>
      </c>
      <c r="H25" s="7">
        <v>9</v>
      </c>
      <c r="I25" s="9">
        <f>SUM(C25:H25)</f>
        <v>55.730000000000004</v>
      </c>
      <c r="J25" s="7">
        <v>1.85</v>
      </c>
      <c r="K25" s="9">
        <v>2.73</v>
      </c>
      <c r="L25" s="7">
        <v>1.5</v>
      </c>
      <c r="M25" s="7">
        <v>3.01</v>
      </c>
      <c r="N25" s="15">
        <f>SUM(J25:M25)</f>
        <v>9.09</v>
      </c>
    </row>
    <row r="26" spans="1:14" ht="42.75" customHeight="1" x14ac:dyDescent="0.2">
      <c r="A26" s="2">
        <v>24</v>
      </c>
      <c r="B26" s="5" t="s">
        <v>25</v>
      </c>
      <c r="C26" s="7">
        <v>10</v>
      </c>
      <c r="D26" s="7">
        <v>9</v>
      </c>
      <c r="E26" s="7">
        <v>10</v>
      </c>
      <c r="F26" s="7">
        <v>10</v>
      </c>
      <c r="G26" s="7">
        <v>8</v>
      </c>
      <c r="H26" s="7">
        <v>9.5</v>
      </c>
      <c r="I26" s="9">
        <f>SUM(C26:H26)</f>
        <v>56.5</v>
      </c>
      <c r="J26" s="7">
        <v>1.88</v>
      </c>
      <c r="K26" s="9">
        <v>2.34</v>
      </c>
      <c r="L26" s="7">
        <v>1.5</v>
      </c>
      <c r="M26" s="7">
        <v>3.01</v>
      </c>
      <c r="N26" s="15">
        <f>SUM(J26:M26)</f>
        <v>8.73</v>
      </c>
    </row>
    <row r="27" spans="1:14" ht="47.25" customHeight="1" x14ac:dyDescent="0.2">
      <c r="A27" s="2">
        <v>25</v>
      </c>
      <c r="B27" s="5" t="s">
        <v>26</v>
      </c>
      <c r="C27" s="7">
        <v>8.4600000000000009</v>
      </c>
      <c r="D27" s="7">
        <v>9</v>
      </c>
      <c r="E27" s="7">
        <v>10</v>
      </c>
      <c r="F27" s="7">
        <v>10</v>
      </c>
      <c r="G27" s="7">
        <v>8.5</v>
      </c>
      <c r="H27" s="7">
        <v>8.5</v>
      </c>
      <c r="I27" s="9">
        <f>SUM(C27:H27)</f>
        <v>54.46</v>
      </c>
      <c r="J27" s="7">
        <v>1.81</v>
      </c>
      <c r="K27" s="9">
        <v>2.29</v>
      </c>
      <c r="L27" s="7">
        <v>1.5</v>
      </c>
      <c r="M27" s="7">
        <v>3.03</v>
      </c>
      <c r="N27" s="15">
        <f>SUM(J27:M27)</f>
        <v>8.629999999999999</v>
      </c>
    </row>
    <row r="28" spans="1:14" ht="51" customHeight="1" x14ac:dyDescent="0.2">
      <c r="A28" s="2">
        <v>26</v>
      </c>
      <c r="B28" s="5" t="s">
        <v>27</v>
      </c>
      <c r="C28" s="7">
        <v>9.23</v>
      </c>
      <c r="D28" s="7">
        <v>10</v>
      </c>
      <c r="E28" s="7">
        <v>10</v>
      </c>
      <c r="F28" s="9"/>
      <c r="G28" s="7">
        <v>9.5</v>
      </c>
      <c r="H28" s="7">
        <v>9</v>
      </c>
      <c r="I28" s="9">
        <f>SUM(C28:H28)</f>
        <v>47.730000000000004</v>
      </c>
      <c r="J28" s="7">
        <v>1.9</v>
      </c>
      <c r="K28" s="9">
        <v>2.34</v>
      </c>
      <c r="L28" s="7">
        <v>1.5</v>
      </c>
      <c r="M28" s="7">
        <v>3.28</v>
      </c>
      <c r="N28" s="15">
        <f>SUM(J28:M28)</f>
        <v>9.02</v>
      </c>
    </row>
    <row r="29" spans="1:14" ht="50.25" customHeight="1" x14ac:dyDescent="0.2">
      <c r="A29" s="2">
        <v>27</v>
      </c>
      <c r="B29" s="5" t="s">
        <v>28</v>
      </c>
      <c r="C29" s="7">
        <v>10</v>
      </c>
      <c r="D29" s="7">
        <v>10</v>
      </c>
      <c r="E29" s="7">
        <v>10</v>
      </c>
      <c r="F29" s="7">
        <v>10</v>
      </c>
      <c r="G29" s="7">
        <v>9.5</v>
      </c>
      <c r="H29" s="7">
        <v>9</v>
      </c>
      <c r="I29" s="9">
        <f>SUM(C29:H29)</f>
        <v>58.5</v>
      </c>
      <c r="J29" s="7">
        <v>1.95</v>
      </c>
      <c r="K29" s="9">
        <v>2.73</v>
      </c>
      <c r="L29" s="7">
        <v>1.5</v>
      </c>
      <c r="M29" s="7">
        <v>2.98</v>
      </c>
      <c r="N29" s="15">
        <f>SUM(J29:M29)</f>
        <v>9.16</v>
      </c>
    </row>
    <row r="30" spans="1:14" ht="48" customHeight="1" x14ac:dyDescent="0.2">
      <c r="A30" s="2">
        <v>28</v>
      </c>
      <c r="B30" s="6" t="s">
        <v>29</v>
      </c>
      <c r="C30" s="7">
        <v>10</v>
      </c>
      <c r="D30" s="7">
        <v>10</v>
      </c>
      <c r="E30" s="7">
        <v>10</v>
      </c>
      <c r="F30" s="9"/>
      <c r="G30" s="7">
        <v>8</v>
      </c>
      <c r="H30" s="7">
        <v>9</v>
      </c>
      <c r="I30" s="9">
        <f>SUM(C30:H30)</f>
        <v>47</v>
      </c>
      <c r="J30" s="7">
        <v>1.88</v>
      </c>
      <c r="K30" s="9">
        <v>2.69</v>
      </c>
      <c r="L30" s="7">
        <v>1.5</v>
      </c>
      <c r="M30" s="7">
        <v>2.66</v>
      </c>
      <c r="N30" s="15">
        <f>SUM(J30:M30)</f>
        <v>8.73</v>
      </c>
    </row>
    <row r="31" spans="1:14" ht="46.5" customHeight="1" x14ac:dyDescent="0.2">
      <c r="A31" s="2">
        <v>29</v>
      </c>
      <c r="B31" s="5" t="s">
        <v>30</v>
      </c>
      <c r="C31" s="7">
        <v>9.23</v>
      </c>
      <c r="D31" s="7">
        <v>10</v>
      </c>
      <c r="E31" s="7">
        <v>10</v>
      </c>
      <c r="F31" s="7">
        <v>10</v>
      </c>
      <c r="G31" s="7">
        <v>8</v>
      </c>
      <c r="H31" s="7">
        <v>10</v>
      </c>
      <c r="I31" s="9">
        <f>SUM(C31:H31)</f>
        <v>57.230000000000004</v>
      </c>
      <c r="J31" s="7">
        <v>1.9</v>
      </c>
      <c r="K31" s="9">
        <v>2.54</v>
      </c>
      <c r="L31" s="7">
        <v>1.5</v>
      </c>
      <c r="M31" s="7">
        <v>3.14</v>
      </c>
      <c r="N31" s="15">
        <f>SUM(J31:M31)</f>
        <v>9.08</v>
      </c>
    </row>
    <row r="32" spans="1:14" ht="47.25" customHeight="1" x14ac:dyDescent="0.2">
      <c r="A32" s="2">
        <v>30</v>
      </c>
      <c r="B32" s="5" t="s">
        <v>31</v>
      </c>
      <c r="C32" s="7">
        <v>5.38</v>
      </c>
      <c r="D32" s="7">
        <v>9</v>
      </c>
      <c r="E32" s="7">
        <v>10</v>
      </c>
      <c r="F32" s="9"/>
      <c r="G32" s="7">
        <v>9.5</v>
      </c>
      <c r="H32" s="7">
        <v>9</v>
      </c>
      <c r="I32" s="9">
        <f>SUM(C32:H32)</f>
        <v>42.879999999999995</v>
      </c>
      <c r="J32" s="7">
        <v>1.71</v>
      </c>
      <c r="K32" s="9">
        <v>2.52</v>
      </c>
      <c r="L32" s="7">
        <v>1.5</v>
      </c>
      <c r="M32" s="7">
        <v>3</v>
      </c>
      <c r="N32" s="15">
        <f>SUM(J32:M32)</f>
        <v>8.73</v>
      </c>
    </row>
    <row r="33" spans="1:3" ht="15" customHeight="1" x14ac:dyDescent="0.2">
      <c r="A33" s="11"/>
      <c r="B33" s="11"/>
      <c r="C33" s="11"/>
    </row>
    <row r="34" spans="1:3" ht="19.5" customHeight="1" x14ac:dyDescent="0.2">
      <c r="A34" s="12"/>
      <c r="B34" s="12"/>
      <c r="C34" s="12"/>
    </row>
    <row r="35" spans="1:3" ht="48" customHeight="1" x14ac:dyDescent="0.2"/>
  </sheetData>
  <mergeCells count="3">
    <mergeCell ref="A1:C1"/>
    <mergeCell ref="A33:C33"/>
    <mergeCell ref="A34:C3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O12" sqref="O12"/>
    </sheetView>
  </sheetViews>
  <sheetFormatPr baseColWidth="10" defaultColWidth="9.33203125" defaultRowHeight="12.75" x14ac:dyDescent="0.2"/>
  <cols>
    <col min="1" max="1" width="48.1640625" customWidth="1"/>
    <col min="3" max="3" width="9.1640625" customWidth="1"/>
    <col min="10" max="10" width="10.83203125" customWidth="1"/>
  </cols>
  <sheetData>
    <row r="1" spans="1:14" ht="128.25" customHeight="1" x14ac:dyDescent="0.2">
      <c r="A1" s="3" t="s">
        <v>35</v>
      </c>
    </row>
    <row r="2" spans="1:14" ht="50.25" customHeight="1" x14ac:dyDescent="0.2">
      <c r="C2" s="7" t="s">
        <v>36</v>
      </c>
      <c r="D2" s="7" t="s">
        <v>37</v>
      </c>
      <c r="E2" s="7" t="s">
        <v>38</v>
      </c>
      <c r="F2" s="7" t="s">
        <v>39</v>
      </c>
      <c r="G2" s="7" t="s">
        <v>40</v>
      </c>
      <c r="H2" s="7" t="s">
        <v>41</v>
      </c>
      <c r="I2" s="9" t="s">
        <v>32</v>
      </c>
      <c r="J2" s="7" t="s">
        <v>42</v>
      </c>
      <c r="K2" s="7" t="s">
        <v>33</v>
      </c>
      <c r="L2" s="7" t="s">
        <v>43</v>
      </c>
      <c r="M2" s="7" t="s">
        <v>44</v>
      </c>
      <c r="N2" s="15" t="s">
        <v>45</v>
      </c>
    </row>
    <row r="3" spans="1:14" ht="60" customHeight="1" x14ac:dyDescent="0.2">
      <c r="C3" s="7">
        <v>8.4600000000000009</v>
      </c>
      <c r="D3" s="7">
        <v>9</v>
      </c>
      <c r="E3" s="7">
        <v>10</v>
      </c>
      <c r="F3" s="7">
        <v>10</v>
      </c>
      <c r="G3" s="7">
        <v>8</v>
      </c>
      <c r="H3" s="7">
        <v>10</v>
      </c>
      <c r="I3" s="9">
        <f>SUM(C3:H3)</f>
        <v>55.46</v>
      </c>
      <c r="J3" s="7">
        <v>1.84</v>
      </c>
      <c r="K3" s="9">
        <v>2.38</v>
      </c>
      <c r="L3" s="7">
        <v>1.5</v>
      </c>
      <c r="M3" s="7">
        <v>3.15</v>
      </c>
      <c r="N3" s="15">
        <f>SUM(J3:M3)</f>
        <v>8.8699999999999992</v>
      </c>
    </row>
    <row r="4" spans="1:14" ht="49.5" customHeight="1" x14ac:dyDescent="0.2">
      <c r="C4" s="7">
        <v>10</v>
      </c>
      <c r="D4" s="7">
        <v>9</v>
      </c>
      <c r="E4" s="7">
        <v>10</v>
      </c>
      <c r="F4" s="7">
        <v>10</v>
      </c>
      <c r="G4" s="7">
        <v>8</v>
      </c>
      <c r="H4" s="7">
        <v>9.5</v>
      </c>
      <c r="I4" s="9">
        <f>SUM(C4:H4)</f>
        <v>56.5</v>
      </c>
      <c r="J4" s="7">
        <v>1.88</v>
      </c>
      <c r="K4" s="9">
        <v>2.68</v>
      </c>
      <c r="L4" s="7">
        <v>1.5</v>
      </c>
      <c r="M4" s="7">
        <v>3.19</v>
      </c>
      <c r="N4" s="15">
        <f>SUM(J4:M4)</f>
        <v>9.25</v>
      </c>
    </row>
    <row r="5" spans="1:14" ht="47.25" customHeight="1" x14ac:dyDescent="0.2">
      <c r="C5" s="7">
        <v>8.4600000000000009</v>
      </c>
      <c r="D5" s="7">
        <v>9</v>
      </c>
      <c r="E5" s="7">
        <v>10</v>
      </c>
      <c r="F5" s="7">
        <v>10</v>
      </c>
      <c r="G5" s="7">
        <v>8.5</v>
      </c>
      <c r="H5" s="7">
        <v>10</v>
      </c>
      <c r="I5" s="9">
        <f>SUM(C5:H5)</f>
        <v>55.96</v>
      </c>
      <c r="J5" s="7">
        <v>1.86</v>
      </c>
      <c r="K5" s="9">
        <v>2.61</v>
      </c>
      <c r="L5" s="7">
        <v>1.5</v>
      </c>
      <c r="M5" s="7">
        <v>2.87</v>
      </c>
      <c r="N5" s="15">
        <f>SUM(J5:M5)</f>
        <v>8.84</v>
      </c>
    </row>
    <row r="6" spans="1:14" ht="51.75" customHeight="1" x14ac:dyDescent="0.2">
      <c r="C6" s="7">
        <v>10</v>
      </c>
      <c r="D6" s="7">
        <v>9</v>
      </c>
      <c r="E6" s="7">
        <v>10</v>
      </c>
      <c r="F6" s="7">
        <v>10</v>
      </c>
      <c r="G6" s="7">
        <v>8</v>
      </c>
      <c r="H6" s="7">
        <v>9.5</v>
      </c>
      <c r="I6" s="9">
        <f>SUM(C6:H6)</f>
        <v>56.5</v>
      </c>
      <c r="J6" s="7">
        <v>1.88</v>
      </c>
      <c r="K6" s="9">
        <v>2.5</v>
      </c>
      <c r="L6" s="7">
        <v>1.5</v>
      </c>
      <c r="M6" s="7">
        <v>3.21</v>
      </c>
      <c r="N6" s="15">
        <f>SUM(J6:M6)</f>
        <v>9.09</v>
      </c>
    </row>
    <row r="7" spans="1:14" ht="49.5" customHeight="1" x14ac:dyDescent="0.2">
      <c r="C7" s="7">
        <v>9.23</v>
      </c>
      <c r="D7" s="7">
        <v>10</v>
      </c>
      <c r="E7" s="7">
        <v>10</v>
      </c>
      <c r="F7" s="7">
        <v>10</v>
      </c>
      <c r="G7" s="7">
        <v>8.5</v>
      </c>
      <c r="H7" s="7">
        <v>8.5</v>
      </c>
      <c r="I7" s="9">
        <f>SUM(C7:H7)</f>
        <v>56.230000000000004</v>
      </c>
      <c r="J7" s="7">
        <v>1.87</v>
      </c>
      <c r="K7" s="9">
        <v>2.2799999999999998</v>
      </c>
      <c r="L7" s="7">
        <v>1.5</v>
      </c>
      <c r="M7" s="7">
        <v>2.83</v>
      </c>
      <c r="N7" s="15">
        <f>SUM(J7:M7)</f>
        <v>8.48</v>
      </c>
    </row>
    <row r="8" spans="1:14" ht="50.25" customHeight="1" x14ac:dyDescent="0.2">
      <c r="C8" s="7">
        <v>10</v>
      </c>
      <c r="D8" s="7">
        <v>9</v>
      </c>
      <c r="E8" s="7">
        <v>10</v>
      </c>
      <c r="F8" s="7">
        <v>10</v>
      </c>
      <c r="G8" s="7">
        <v>8.5</v>
      </c>
      <c r="H8" s="7">
        <v>9</v>
      </c>
      <c r="I8" s="9">
        <f>SUM(C8:H8)</f>
        <v>56.5</v>
      </c>
      <c r="J8" s="7">
        <v>1.88</v>
      </c>
      <c r="K8" s="9">
        <v>2.56</v>
      </c>
      <c r="L8" s="7">
        <v>1.5</v>
      </c>
      <c r="M8" s="7">
        <v>3.21</v>
      </c>
      <c r="N8" s="15">
        <f>SUM(J8:M8)</f>
        <v>9.1499999999999986</v>
      </c>
    </row>
    <row r="9" spans="1:14" ht="47.25" customHeight="1" x14ac:dyDescent="0.2">
      <c r="C9" s="7">
        <v>8.4600000000000009</v>
      </c>
      <c r="D9" s="7">
        <v>9</v>
      </c>
      <c r="E9" s="7">
        <v>10</v>
      </c>
      <c r="F9" s="7">
        <v>10</v>
      </c>
      <c r="G9" s="7">
        <v>8.5</v>
      </c>
      <c r="H9" s="7">
        <v>9</v>
      </c>
      <c r="I9" s="9">
        <f>SUM(C9:H9)</f>
        <v>54.96</v>
      </c>
      <c r="J9" s="7">
        <v>1.83</v>
      </c>
      <c r="K9" s="9">
        <v>2.41</v>
      </c>
      <c r="L9" s="7">
        <v>1.5</v>
      </c>
      <c r="M9" s="7">
        <v>3.04</v>
      </c>
      <c r="N9" s="15">
        <f>SUM(J9:M9)</f>
        <v>8.7800000000000011</v>
      </c>
    </row>
    <row r="10" spans="1:14" ht="54" customHeight="1" x14ac:dyDescent="0.2">
      <c r="C10" s="7">
        <v>8.4600000000000009</v>
      </c>
      <c r="D10" s="7">
        <v>8</v>
      </c>
      <c r="E10" s="7">
        <v>10</v>
      </c>
      <c r="F10" s="7">
        <v>10</v>
      </c>
      <c r="G10" s="7">
        <v>10</v>
      </c>
      <c r="H10" s="7">
        <v>8.5</v>
      </c>
      <c r="I10" s="9">
        <f>SUM(C10:H10)</f>
        <v>54.96</v>
      </c>
      <c r="J10" s="7">
        <v>1.83</v>
      </c>
      <c r="K10" s="9">
        <v>2.5499999999999998</v>
      </c>
      <c r="L10" s="7">
        <v>1.5</v>
      </c>
      <c r="M10" s="7">
        <v>3.03</v>
      </c>
      <c r="N10" s="15">
        <f>SUM(J10:M10)</f>
        <v>8.91</v>
      </c>
    </row>
    <row r="11" spans="1:14" ht="58.5" customHeight="1" x14ac:dyDescent="0.2">
      <c r="C11" s="7">
        <v>10</v>
      </c>
      <c r="D11" s="7">
        <v>9</v>
      </c>
      <c r="E11" s="7">
        <v>10</v>
      </c>
      <c r="F11" s="9"/>
      <c r="G11" s="7">
        <v>8</v>
      </c>
      <c r="H11" s="7" t="s">
        <v>47</v>
      </c>
      <c r="I11" s="9">
        <f>SUM(C11:H11)</f>
        <v>37</v>
      </c>
      <c r="J11" s="7">
        <v>1.48</v>
      </c>
      <c r="K11" s="9">
        <v>2.68</v>
      </c>
      <c r="L11" s="7">
        <v>1.5</v>
      </c>
      <c r="M11" s="7" t="s">
        <v>46</v>
      </c>
      <c r="N11" s="15">
        <v>8.09</v>
      </c>
    </row>
    <row r="12" spans="1:14" ht="43.5" customHeight="1" x14ac:dyDescent="0.2">
      <c r="C12" s="7">
        <v>10</v>
      </c>
      <c r="D12" s="7">
        <v>9</v>
      </c>
      <c r="E12" s="7">
        <v>10</v>
      </c>
      <c r="F12" s="9"/>
      <c r="G12" s="7">
        <v>9.5</v>
      </c>
      <c r="H12" s="7">
        <v>9</v>
      </c>
      <c r="I12" s="9">
        <f>SUM(C12:H12)</f>
        <v>47.5</v>
      </c>
      <c r="J12" s="7">
        <v>1.9</v>
      </c>
      <c r="K12" s="9">
        <v>2.64</v>
      </c>
      <c r="L12" s="7">
        <v>1.5</v>
      </c>
      <c r="M12" s="7">
        <v>3.16</v>
      </c>
      <c r="N12" s="15">
        <f>SUM(J12:M12)</f>
        <v>9.1999999999999993</v>
      </c>
    </row>
    <row r="13" spans="1:14" ht="50.25" customHeight="1" x14ac:dyDescent="0.2">
      <c r="C13" s="7">
        <v>9.23</v>
      </c>
      <c r="D13" s="7">
        <v>9</v>
      </c>
      <c r="E13" s="7">
        <v>10</v>
      </c>
      <c r="F13" s="9"/>
      <c r="G13" s="7">
        <v>8.5</v>
      </c>
      <c r="H13" s="7">
        <v>10</v>
      </c>
      <c r="I13" s="9">
        <f>SUM(C13:H13)</f>
        <v>46.730000000000004</v>
      </c>
      <c r="J13" s="7">
        <v>1.86</v>
      </c>
      <c r="K13" s="9">
        <v>2.57</v>
      </c>
      <c r="L13" s="7">
        <v>1.5</v>
      </c>
      <c r="M13" s="7">
        <v>2.94</v>
      </c>
      <c r="N13" s="15">
        <f>SUM(J13:M13)</f>
        <v>8.8699999999999992</v>
      </c>
    </row>
    <row r="14" spans="1:14" ht="54.75" customHeight="1" x14ac:dyDescent="0.2">
      <c r="C14" s="7">
        <v>9.23</v>
      </c>
      <c r="D14" s="7">
        <v>10</v>
      </c>
      <c r="E14" s="7">
        <v>10</v>
      </c>
      <c r="F14" s="7">
        <v>10</v>
      </c>
      <c r="G14" s="7">
        <v>9</v>
      </c>
      <c r="H14" s="7">
        <v>9</v>
      </c>
      <c r="I14" s="9">
        <f>SUM(C14:H14)</f>
        <v>57.230000000000004</v>
      </c>
      <c r="J14" s="7">
        <v>1.9</v>
      </c>
      <c r="K14" s="9">
        <v>2.4900000000000002</v>
      </c>
      <c r="L14" s="7">
        <v>1.5</v>
      </c>
      <c r="M14" s="7">
        <v>3.16</v>
      </c>
      <c r="N14" s="15">
        <f>SUM(J14:M14)</f>
        <v>9.0500000000000007</v>
      </c>
    </row>
    <row r="15" spans="1:14" ht="46.5" customHeight="1" x14ac:dyDescent="0.2">
      <c r="C15" s="7">
        <v>4.6100000000000003</v>
      </c>
      <c r="D15" s="7">
        <v>9</v>
      </c>
      <c r="E15" s="7">
        <v>10</v>
      </c>
      <c r="F15" s="7">
        <v>10</v>
      </c>
      <c r="G15" s="7">
        <v>8.5</v>
      </c>
      <c r="H15" s="7">
        <v>9</v>
      </c>
      <c r="I15" s="9">
        <f>SUM(C15:H15)</f>
        <v>51.11</v>
      </c>
      <c r="J15" s="7">
        <v>1.7</v>
      </c>
      <c r="K15" s="9">
        <v>1.88</v>
      </c>
      <c r="L15" s="7">
        <v>1.5</v>
      </c>
      <c r="M15" s="7">
        <v>2.75</v>
      </c>
      <c r="N15" s="15">
        <f>SUM(J15:M15)</f>
        <v>7.83</v>
      </c>
    </row>
    <row r="16" spans="1:14" ht="39.75" customHeight="1" x14ac:dyDescent="0.2">
      <c r="C16" s="7">
        <v>10</v>
      </c>
      <c r="D16" s="7">
        <v>9</v>
      </c>
      <c r="E16" s="7">
        <v>10</v>
      </c>
      <c r="F16" s="7">
        <v>10</v>
      </c>
      <c r="G16" s="7">
        <v>8.5</v>
      </c>
      <c r="H16" s="7">
        <v>9.5</v>
      </c>
      <c r="I16" s="9">
        <f>SUM(C16:H16)</f>
        <v>57</v>
      </c>
      <c r="J16" s="7">
        <v>1.9</v>
      </c>
      <c r="K16" s="9">
        <v>2.5499999999999998</v>
      </c>
      <c r="L16" s="7">
        <v>1.5</v>
      </c>
      <c r="M16" s="7">
        <v>2.89</v>
      </c>
      <c r="N16" s="15">
        <f>SUM(J16:M16)</f>
        <v>8.84</v>
      </c>
    </row>
    <row r="17" spans="3:14" ht="48.75" customHeight="1" x14ac:dyDescent="0.2">
      <c r="C17" s="7">
        <v>8.4600000000000009</v>
      </c>
      <c r="D17" s="7">
        <v>8</v>
      </c>
      <c r="E17" s="7">
        <v>10</v>
      </c>
      <c r="F17" s="9"/>
      <c r="G17" s="7">
        <v>8</v>
      </c>
      <c r="H17" s="7">
        <v>9.5</v>
      </c>
      <c r="I17" s="9">
        <f>SUM(C17:H17)</f>
        <v>43.96</v>
      </c>
      <c r="J17" s="7">
        <v>1.75</v>
      </c>
      <c r="K17" s="9">
        <v>2.2799999999999998</v>
      </c>
      <c r="L17" s="7">
        <v>1.5</v>
      </c>
      <c r="M17" s="7">
        <v>3.12</v>
      </c>
      <c r="N17" s="15">
        <f>SUM(J17:M17)</f>
        <v>8.6499999999999986</v>
      </c>
    </row>
    <row r="18" spans="3:14" ht="45" customHeight="1" x14ac:dyDescent="0.2">
      <c r="C18" s="7">
        <v>8.4600000000000009</v>
      </c>
      <c r="D18" s="7">
        <v>8</v>
      </c>
      <c r="E18" s="7">
        <v>10</v>
      </c>
      <c r="F18" s="7">
        <v>10</v>
      </c>
      <c r="G18" s="7">
        <v>8</v>
      </c>
      <c r="H18" s="7">
        <v>9.5</v>
      </c>
      <c r="I18" s="9">
        <f>SUM(C18:H18)</f>
        <v>53.96</v>
      </c>
      <c r="J18" s="7">
        <v>1.79</v>
      </c>
      <c r="K18" s="9">
        <v>1.98</v>
      </c>
      <c r="L18" s="7">
        <v>1.5</v>
      </c>
      <c r="M18" s="7">
        <v>2.63</v>
      </c>
      <c r="N18" s="15">
        <f>SUM(J18:M18)</f>
        <v>7.8999999999999995</v>
      </c>
    </row>
    <row r="19" spans="3:14" ht="50.25" customHeight="1" x14ac:dyDescent="0.2">
      <c r="C19" s="7">
        <v>6.92</v>
      </c>
      <c r="D19" s="7">
        <v>10</v>
      </c>
      <c r="E19" s="7">
        <v>10</v>
      </c>
      <c r="F19" s="7">
        <v>10</v>
      </c>
      <c r="G19" s="7">
        <v>8.5</v>
      </c>
      <c r="H19" s="7">
        <v>8.5</v>
      </c>
      <c r="I19" s="9">
        <f>SUM(C19:H19)</f>
        <v>53.92</v>
      </c>
      <c r="J19" s="7">
        <v>1.79</v>
      </c>
      <c r="K19" s="9">
        <v>2.46</v>
      </c>
      <c r="L19" s="7">
        <v>1.5</v>
      </c>
      <c r="M19" s="7">
        <v>3.18</v>
      </c>
      <c r="N19" s="15">
        <f>SUM(J19:M19)</f>
        <v>8.93</v>
      </c>
    </row>
    <row r="20" spans="3:14" ht="47.25" customHeight="1" x14ac:dyDescent="0.2">
      <c r="C20" s="7">
        <v>10</v>
      </c>
      <c r="D20" s="7">
        <v>10</v>
      </c>
      <c r="E20" s="7">
        <v>10</v>
      </c>
      <c r="F20" s="7">
        <v>10</v>
      </c>
      <c r="G20" s="7">
        <v>8.5</v>
      </c>
      <c r="H20" s="7" t="s">
        <v>48</v>
      </c>
      <c r="I20" s="9">
        <f>SUM(C20:H20)</f>
        <v>48.5</v>
      </c>
      <c r="J20" s="7">
        <v>1.61</v>
      </c>
      <c r="K20" s="9">
        <v>2.67</v>
      </c>
      <c r="L20" s="7">
        <v>1.5</v>
      </c>
      <c r="M20" s="7">
        <v>2.9</v>
      </c>
      <c r="N20" s="15">
        <f>SUM(J20:M20)</f>
        <v>8.68</v>
      </c>
    </row>
    <row r="21" spans="3:14" ht="51.75" customHeight="1" x14ac:dyDescent="0.2">
      <c r="C21" s="7">
        <v>9.23</v>
      </c>
      <c r="D21" s="7">
        <v>10</v>
      </c>
      <c r="E21" s="7">
        <v>10</v>
      </c>
      <c r="F21" s="7">
        <v>10</v>
      </c>
      <c r="G21" s="7">
        <v>8.5</v>
      </c>
      <c r="H21" s="7">
        <v>9</v>
      </c>
      <c r="I21" s="9">
        <f>SUM(C21:H21)</f>
        <v>56.730000000000004</v>
      </c>
      <c r="J21" s="7">
        <v>1.89</v>
      </c>
      <c r="K21" s="9">
        <v>2.52</v>
      </c>
      <c r="L21" s="7">
        <v>1.5</v>
      </c>
      <c r="M21" s="7">
        <v>2.84</v>
      </c>
      <c r="N21" s="15">
        <f>SUM(J21:M21)</f>
        <v>8.75</v>
      </c>
    </row>
    <row r="22" spans="3:14" ht="54" customHeight="1" x14ac:dyDescent="0.2">
      <c r="C22" s="7">
        <v>8.4600000000000009</v>
      </c>
      <c r="D22" s="7">
        <v>10</v>
      </c>
      <c r="E22" s="7">
        <v>10</v>
      </c>
      <c r="F22" s="7">
        <v>10</v>
      </c>
      <c r="G22" s="7">
        <v>8</v>
      </c>
      <c r="H22" s="7">
        <v>10</v>
      </c>
      <c r="I22" s="9">
        <f>SUM(C22:H22)</f>
        <v>56.46</v>
      </c>
      <c r="J22" s="7">
        <v>1.88</v>
      </c>
      <c r="K22" s="9">
        <v>2.72</v>
      </c>
      <c r="L22" s="7">
        <v>1.5</v>
      </c>
      <c r="M22" s="7">
        <v>3.18</v>
      </c>
      <c r="N22" s="15">
        <f>SUM(J22:M22)</f>
        <v>9.2799999999999994</v>
      </c>
    </row>
    <row r="23" spans="3:14" ht="48.75" customHeight="1" x14ac:dyDescent="0.2">
      <c r="C23" s="7">
        <v>9.23</v>
      </c>
      <c r="D23" s="7">
        <v>8</v>
      </c>
      <c r="E23" s="7">
        <v>10</v>
      </c>
      <c r="F23" s="7">
        <v>10</v>
      </c>
      <c r="G23" s="7">
        <v>8.5</v>
      </c>
      <c r="H23" s="7">
        <v>9</v>
      </c>
      <c r="I23" s="9">
        <f>SUM(C23:H23)</f>
        <v>54.730000000000004</v>
      </c>
      <c r="J23" s="7">
        <v>1.82</v>
      </c>
      <c r="K23" s="9">
        <v>2.4500000000000002</v>
      </c>
      <c r="L23" s="7">
        <v>1.5</v>
      </c>
      <c r="M23" s="7">
        <v>2.67</v>
      </c>
      <c r="N23" s="15">
        <f>SUM(J23:M23)</f>
        <v>8.4400000000000013</v>
      </c>
    </row>
    <row r="24" spans="3:14" ht="47.25" customHeight="1" x14ac:dyDescent="0.2">
      <c r="C24" s="7">
        <v>8.4600000000000009</v>
      </c>
      <c r="D24" s="7">
        <v>9</v>
      </c>
      <c r="E24" s="7">
        <v>10</v>
      </c>
      <c r="F24" s="7">
        <v>10</v>
      </c>
      <c r="G24" s="7">
        <v>8.5</v>
      </c>
      <c r="H24" s="7">
        <v>9</v>
      </c>
      <c r="I24" s="9">
        <f>SUM(C24:H24)</f>
        <v>54.96</v>
      </c>
      <c r="J24" s="7">
        <v>1.83</v>
      </c>
      <c r="K24" s="9">
        <v>2.13</v>
      </c>
      <c r="L24" s="7">
        <v>1.5</v>
      </c>
      <c r="M24" s="7">
        <v>3.25</v>
      </c>
      <c r="N24" s="15">
        <f>SUM(J24:M24)</f>
        <v>8.7100000000000009</v>
      </c>
    </row>
    <row r="25" spans="3:14" ht="42.75" customHeight="1" x14ac:dyDescent="0.2">
      <c r="C25" s="7">
        <v>9.23</v>
      </c>
      <c r="D25" s="7">
        <v>9</v>
      </c>
      <c r="E25" s="7">
        <v>10</v>
      </c>
      <c r="F25" s="7">
        <v>10</v>
      </c>
      <c r="G25" s="7">
        <v>8.5</v>
      </c>
      <c r="H25" s="7">
        <v>9</v>
      </c>
      <c r="I25" s="9">
        <f>SUM(C25:H25)</f>
        <v>55.730000000000004</v>
      </c>
      <c r="J25" s="7">
        <v>1.85</v>
      </c>
      <c r="K25" s="9">
        <v>2.73</v>
      </c>
      <c r="L25" s="7">
        <v>1.5</v>
      </c>
      <c r="M25" s="7">
        <v>3.01</v>
      </c>
      <c r="N25" s="15">
        <f>SUM(J25:M25)</f>
        <v>9.09</v>
      </c>
    </row>
    <row r="26" spans="3:14" ht="42.75" customHeight="1" x14ac:dyDescent="0.2">
      <c r="C26" s="7">
        <v>10</v>
      </c>
      <c r="D26" s="7">
        <v>9</v>
      </c>
      <c r="E26" s="7">
        <v>10</v>
      </c>
      <c r="F26" s="7">
        <v>10</v>
      </c>
      <c r="G26" s="7">
        <v>8</v>
      </c>
      <c r="H26" s="7">
        <v>9.5</v>
      </c>
      <c r="I26" s="9">
        <f>SUM(C26:H26)</f>
        <v>56.5</v>
      </c>
      <c r="J26" s="7">
        <v>1.88</v>
      </c>
      <c r="K26" s="9">
        <v>2.34</v>
      </c>
      <c r="L26" s="7">
        <v>1.5</v>
      </c>
      <c r="M26" s="7">
        <v>3.01</v>
      </c>
      <c r="N26" s="15">
        <f>SUM(J26:M26)</f>
        <v>8.73</v>
      </c>
    </row>
    <row r="27" spans="3:14" ht="47.25" customHeight="1" x14ac:dyDescent="0.2">
      <c r="C27" s="7">
        <v>8.4600000000000009</v>
      </c>
      <c r="D27" s="7">
        <v>9</v>
      </c>
      <c r="E27" s="7">
        <v>10</v>
      </c>
      <c r="F27" s="7">
        <v>10</v>
      </c>
      <c r="G27" s="7">
        <v>8.5</v>
      </c>
      <c r="H27" s="7">
        <v>8.5</v>
      </c>
      <c r="I27" s="9">
        <f>SUM(C27:H27)</f>
        <v>54.46</v>
      </c>
      <c r="J27" s="7">
        <v>1.81</v>
      </c>
      <c r="K27" s="9">
        <v>2.29</v>
      </c>
      <c r="L27" s="7">
        <v>1.5</v>
      </c>
      <c r="M27" s="7">
        <v>3.03</v>
      </c>
      <c r="N27" s="15">
        <f>SUM(J27:M27)</f>
        <v>8.629999999999999</v>
      </c>
    </row>
    <row r="28" spans="3:14" ht="51" customHeight="1" x14ac:dyDescent="0.2">
      <c r="C28" s="7">
        <v>9.23</v>
      </c>
      <c r="D28" s="7">
        <v>10</v>
      </c>
      <c r="E28" s="7">
        <v>10</v>
      </c>
      <c r="F28" s="9"/>
      <c r="G28" s="7">
        <v>9.5</v>
      </c>
      <c r="H28" s="7">
        <v>9</v>
      </c>
      <c r="I28" s="9">
        <f>SUM(C28:H28)</f>
        <v>47.730000000000004</v>
      </c>
      <c r="J28" s="7">
        <v>1.9</v>
      </c>
      <c r="K28" s="9">
        <v>2.34</v>
      </c>
      <c r="L28" s="7">
        <v>1.5</v>
      </c>
      <c r="M28" s="7">
        <v>3.28</v>
      </c>
      <c r="N28" s="15">
        <f>SUM(J28:M28)</f>
        <v>9.02</v>
      </c>
    </row>
    <row r="29" spans="3:14" ht="50.25" customHeight="1" x14ac:dyDescent="0.2">
      <c r="C29" s="7">
        <v>10</v>
      </c>
      <c r="D29" s="7">
        <v>10</v>
      </c>
      <c r="E29" s="7">
        <v>10</v>
      </c>
      <c r="F29" s="7">
        <v>10</v>
      </c>
      <c r="G29" s="7">
        <v>9.5</v>
      </c>
      <c r="H29" s="7">
        <v>9</v>
      </c>
      <c r="I29" s="9">
        <f>SUM(C29:H29)</f>
        <v>58.5</v>
      </c>
      <c r="J29" s="7">
        <v>1.95</v>
      </c>
      <c r="K29" s="9">
        <v>2.73</v>
      </c>
      <c r="L29" s="7">
        <v>1.5</v>
      </c>
      <c r="M29" s="7">
        <v>2.98</v>
      </c>
      <c r="N29" s="15">
        <f>SUM(J29:M29)</f>
        <v>9.16</v>
      </c>
    </row>
    <row r="30" spans="3:14" ht="48" customHeight="1" x14ac:dyDescent="0.2">
      <c r="C30" s="7">
        <v>10</v>
      </c>
      <c r="D30" s="7">
        <v>10</v>
      </c>
      <c r="E30" s="7">
        <v>10</v>
      </c>
      <c r="F30" s="9"/>
      <c r="G30" s="7">
        <v>8</v>
      </c>
      <c r="H30" s="7">
        <v>9</v>
      </c>
      <c r="I30" s="9">
        <f>SUM(C30:H30)</f>
        <v>47</v>
      </c>
      <c r="J30" s="7">
        <v>1.88</v>
      </c>
      <c r="K30" s="9">
        <v>2.69</v>
      </c>
      <c r="L30" s="7">
        <v>1.5</v>
      </c>
      <c r="M30" s="7">
        <v>2.66</v>
      </c>
      <c r="N30" s="15">
        <f>SUM(J30:M30)</f>
        <v>8.73</v>
      </c>
    </row>
    <row r="31" spans="3:14" ht="46.5" customHeight="1" x14ac:dyDescent="0.2">
      <c r="C31" s="7">
        <v>9.23</v>
      </c>
      <c r="D31" s="7">
        <v>10</v>
      </c>
      <c r="E31" s="7">
        <v>10</v>
      </c>
      <c r="F31" s="7">
        <v>10</v>
      </c>
      <c r="G31" s="7">
        <v>8</v>
      </c>
      <c r="H31" s="7">
        <v>10</v>
      </c>
      <c r="I31" s="9">
        <f>SUM(C31:H31)</f>
        <v>57.230000000000004</v>
      </c>
      <c r="J31" s="7">
        <v>1.9</v>
      </c>
      <c r="K31" s="9">
        <v>2.54</v>
      </c>
      <c r="L31" s="7">
        <v>1.5</v>
      </c>
      <c r="M31" s="7">
        <v>3.14</v>
      </c>
      <c r="N31" s="15">
        <f>SUM(J31:M31)</f>
        <v>9.08</v>
      </c>
    </row>
    <row r="32" spans="3:14" ht="47.25" customHeight="1" x14ac:dyDescent="0.2">
      <c r="C32" s="7">
        <v>5.38</v>
      </c>
      <c r="D32" s="7">
        <v>9</v>
      </c>
      <c r="E32" s="7">
        <v>10</v>
      </c>
      <c r="F32" s="9"/>
      <c r="G32" s="7">
        <v>9.5</v>
      </c>
      <c r="H32" s="7">
        <v>9</v>
      </c>
      <c r="I32" s="9">
        <f>SUM(C32:H32)</f>
        <v>42.879999999999995</v>
      </c>
      <c r="J32" s="7">
        <v>1.71</v>
      </c>
      <c r="K32" s="9">
        <v>2.52</v>
      </c>
      <c r="L32" s="7">
        <v>1.5</v>
      </c>
      <c r="M32" s="7">
        <v>3</v>
      </c>
      <c r="N32" s="15">
        <f>SUM(J32:M32)</f>
        <v>8.73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SYSTEMARKET</dc:creator>
  <cp:lastModifiedBy>SYSTEMARKET</cp:lastModifiedBy>
  <dcterms:created xsi:type="dcterms:W3CDTF">2025-05-28T17:43:49Z</dcterms:created>
  <dcterms:modified xsi:type="dcterms:W3CDTF">2025-05-28T21:00:28Z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2025-05-28T00:00:00Z</vt:filetime>
  </property>
  <property fmtid="{D5CDD505-2E9C-101B-9397-08002B2CF9AE}" pid="3" name="Creator">
    <vt:lpwstr>PDFium</vt:lpwstr>
  </property>
  <property fmtid="{D5CDD505-2E9C-101B-9397-08002B2CF9AE}" pid="4" name="Producer">
    <vt:lpwstr>PDFium</vt:lpwstr>
  </property>
  <property fmtid="{D5CDD505-2E9C-101B-9397-08002B2CF9AE}" pid="5" name="LastSaved">
    <vt:filetime>2025-05-28T00:00:00Z</vt:filetime>
  </property>
</Properties>
</file>